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主審副審" sheetId="1" r:id="rId1"/>
  </sheets>
  <definedNames>
    <definedName name="_xlnm.Print_Area" localSheetId="0">'主審副審'!$B$1:$AC$120</definedName>
  </definedNames>
  <calcPr fullCalcOnLoad="1"/>
</workbook>
</file>

<file path=xl/sharedStrings.xml><?xml version="1.0" encoding="utf-8"?>
<sst xmlns="http://schemas.openxmlformats.org/spreadsheetml/2006/main" count="136" uniqueCount="95">
  <si>
    <t>《運営上の問題点》</t>
  </si>
  <si>
    <t>オフサイドの判定</t>
  </si>
  <si>
    <t>ポジショニングと動き</t>
  </si>
  <si>
    <t>主審との協力</t>
  </si>
  <si>
    <t>その他の判定</t>
  </si>
  <si>
    <t>評価点</t>
  </si>
  <si>
    <t>年</t>
  </si>
  <si>
    <t>[連絡事項]</t>
  </si>
  <si>
    <t>交通費　（内訳）</t>
  </si>
  <si>
    <t>宿泊費</t>
  </si>
  <si>
    <t>会場：</t>
  </si>
  <si>
    <t>時</t>
  </si>
  <si>
    <t>月</t>
  </si>
  <si>
    <t>日</t>
  </si>
  <si>
    <t>分キックオフ</t>
  </si>
  <si>
    <t>Ａ　判定の的確さ、一貫性（40点）</t>
  </si>
  <si>
    <t>Ｂ　ゲームコントロール（30点）</t>
  </si>
  <si>
    <t>Ｃ　体力、動き、ポジショニング（20点）</t>
  </si>
  <si>
    <t>Ｄ　副審との協力（10点）</t>
  </si>
  <si>
    <t>評価点（合計点÷10）</t>
  </si>
  <si>
    <t>主審へのアドバイス</t>
  </si>
  <si>
    <t>Ａ</t>
  </si>
  <si>
    <t>／</t>
  </si>
  <si>
    <t>／</t>
  </si>
  <si>
    <t>シグナル</t>
  </si>
  <si>
    <t>／</t>
  </si>
  <si>
    <t>（合計点÷10）</t>
  </si>
  <si>
    <t>コメント</t>
  </si>
  <si>
    <t>円</t>
  </si>
  <si>
    <t>主 審：</t>
  </si>
  <si>
    <t>　延長</t>
  </si>
  <si>
    <t>氏名：</t>
  </si>
  <si>
    <t>大会名：</t>
  </si>
  <si>
    <t>その理由：</t>
  </si>
  <si>
    <t>試合の難易度　　　</t>
  </si>
  <si>
    <t>　 1 やさしい</t>
  </si>
  <si>
    <t>（副審・第４審判用）</t>
  </si>
  <si>
    <t>[副審１]</t>
  </si>
  <si>
    <t>[副審２]</t>
  </si>
  <si>
    <t>[第4審判]</t>
  </si>
  <si>
    <t>対戦ﾁｰﾑ：</t>
  </si>
  <si>
    <t>試合結果 ：</t>
  </si>
  <si>
    <t>　１.スタミナ、スピードは十分か。 必要なときに全速走しているか（10点）</t>
  </si>
  <si>
    <t>　２.態度は毅然としているか、公平か。 シグナルや笛は明確か（10点）</t>
  </si>
  <si>
    <t>　２.「よいポジション」をとっているか（10点）　</t>
  </si>
  <si>
    <t xml:space="preserve">  1.必要な時に「警告、退場」を出しているか（20点）</t>
  </si>
  <si>
    <t>　１.規則と精神の解釈と適用が的確で、かつ「基準」が一貫しているか（30点）</t>
  </si>
  <si>
    <t>　２.「アドバンテージ」の採用が、的確か（10点）</t>
  </si>
  <si>
    <t>氏 名：</t>
  </si>
  <si>
    <t>ＶＳ</t>
  </si>
  <si>
    <t>　１.副審と「よいチームワーク」を作っているか、</t>
  </si>
  <si>
    <t>住 所： 〒</t>
  </si>
  <si>
    <t>交通費,宿泊費 計</t>
  </si>
  <si>
    <t>氏名：</t>
  </si>
  <si>
    <t>　・特になし</t>
  </si>
  <si>
    <t>所 属：　北信越サッカー協会</t>
  </si>
  <si>
    <t>大 会 名 ：</t>
  </si>
  <si>
    <t>Ａ</t>
  </si>
  <si>
    <t>：</t>
  </si>
  <si>
    <t>Ｂ</t>
  </si>
  <si>
    <t>（</t>
  </si>
  <si>
    <t>､</t>
  </si>
  <si>
    <t>）</t>
  </si>
  <si>
    <t>（</t>
  </si>
  <si>
    <t>：</t>
  </si>
  <si>
    <t>､</t>
  </si>
  <si>
    <t>/</t>
  </si>
  <si>
    <t>/</t>
  </si>
  <si>
    <t>/</t>
  </si>
  <si>
    <t>/</t>
  </si>
  <si>
    <t>/</t>
  </si>
  <si>
    <t>/</t>
  </si>
  <si>
    <t>/</t>
  </si>
  <si>
    <t>Ｂ</t>
  </si>
  <si>
    <t>年</t>
  </si>
  <si>
    <t>／</t>
  </si>
  <si>
    <t>年月日時 ：</t>
  </si>
  <si>
    <t xml:space="preserve">所 属： </t>
  </si>
  <si>
    <t>サッカー協会</t>
  </si>
  <si>
    <t xml:space="preserve"> 　　副審の「シグナル」に適切に対応しているか（10点）</t>
  </si>
  <si>
    <t>住所：</t>
  </si>
  <si>
    <t>〒</t>
  </si>
  <si>
    <t>サッカー協会審判委員会</t>
  </si>
  <si>
    <r>
      <t>アセスメントリポート</t>
    </r>
    <r>
      <rPr>
        <b/>
        <sz val="16"/>
        <rFont val="ＭＳ ゴシック"/>
        <family val="3"/>
      </rPr>
      <t xml:space="preserve"> 　</t>
    </r>
  </si>
  <si>
    <t>審判アセッサー</t>
  </si>
  <si>
    <t xml:space="preserve">）  </t>
  </si>
  <si>
    <t>ＰＫ（</t>
  </si>
  <si>
    <t>:</t>
  </si>
  <si>
    <t>）</t>
  </si>
  <si>
    <t>(試合開始予定：</t>
  </si>
  <si>
    <t>分）</t>
  </si>
  <si>
    <t>対戦チーム：</t>
  </si>
  <si>
    <t>年月日時：</t>
  </si>
  <si>
    <t>２ 普通</t>
  </si>
  <si>
    <t>　３ 難しい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</si>
</sst>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_ "/>
    <numFmt numFmtId="178" formatCode="0_ "/>
    <numFmt numFmtId="179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b/>
      <u val="single"/>
      <sz val="16"/>
      <name val="ＭＳ 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6"/>
      <name val="ＭＳ ゴシック"/>
      <family val="3"/>
    </font>
    <font>
      <sz val="16"/>
      <name val="ＭＳ ゴシック"/>
      <family val="3"/>
    </font>
    <font>
      <u val="single"/>
      <sz val="12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u val="single"/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3"/>
      <name val="ＭＳ ゴシック"/>
      <family val="3"/>
    </font>
    <font>
      <sz val="18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53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32" borderId="0" xfId="0" applyFont="1" applyFill="1" applyAlignment="1">
      <alignment vertical="center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0" xfId="0" applyFont="1" applyFill="1" applyBorder="1" applyAlignment="1">
      <alignment vertical="center"/>
    </xf>
    <xf numFmtId="0" fontId="7" fillId="32" borderId="0" xfId="0" applyFont="1" applyFill="1" applyAlignment="1">
      <alignment horizontal="right" vertical="center"/>
    </xf>
    <xf numFmtId="0" fontId="6" fillId="32" borderId="0" xfId="0" applyFont="1" applyFill="1" applyAlignment="1">
      <alignment horizontal="right" vertical="center"/>
    </xf>
    <xf numFmtId="0" fontId="8" fillId="32" borderId="0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4" fillId="32" borderId="11" xfId="0" applyFont="1" applyFill="1" applyBorder="1" applyAlignment="1">
      <alignment horizontal="left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79" fontId="5" fillId="32" borderId="10" xfId="0" applyNumberFormat="1" applyFont="1" applyFill="1" applyBorder="1" applyAlignment="1">
      <alignment vertical="center" shrinkToFit="1"/>
    </xf>
    <xf numFmtId="179" fontId="5" fillId="32" borderId="10" xfId="0" applyNumberFormat="1" applyFont="1" applyFill="1" applyBorder="1" applyAlignment="1">
      <alignment horizontal="left" vertical="center" shrinkToFit="1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left" vertical="center"/>
    </xf>
    <xf numFmtId="179" fontId="5" fillId="32" borderId="0" xfId="0" applyNumberFormat="1" applyFont="1" applyFill="1" applyAlignment="1">
      <alignment vertical="center" shrinkToFit="1"/>
    </xf>
    <xf numFmtId="0" fontId="5" fillId="32" borderId="0" xfId="0" applyFont="1" applyFill="1" applyAlignment="1">
      <alignment horizontal="center" vertical="center"/>
    </xf>
    <xf numFmtId="179" fontId="5" fillId="32" borderId="0" xfId="0" applyNumberFormat="1" applyFont="1" applyFill="1" applyAlignment="1">
      <alignment vertical="center"/>
    </xf>
    <xf numFmtId="179" fontId="5" fillId="32" borderId="10" xfId="0" applyNumberFormat="1" applyFont="1" applyFill="1" applyBorder="1" applyAlignment="1">
      <alignment horizontal="center" vertical="center" shrinkToFit="1"/>
    </xf>
    <xf numFmtId="0" fontId="12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horizontal="center" vertical="center"/>
    </xf>
    <xf numFmtId="0" fontId="9" fillId="32" borderId="0" xfId="0" applyFont="1" applyFill="1" applyAlignment="1">
      <alignment vertical="center"/>
    </xf>
    <xf numFmtId="0" fontId="13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12" fillId="32" borderId="0" xfId="0" applyFont="1" applyFill="1" applyAlignment="1">
      <alignment vertical="center"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 quotePrefix="1">
      <alignment horizontal="left"/>
    </xf>
    <xf numFmtId="0" fontId="10" fillId="32" borderId="0" xfId="0" applyFont="1" applyFill="1" applyBorder="1" applyAlignment="1">
      <alignment/>
    </xf>
    <xf numFmtId="0" fontId="15" fillId="32" borderId="0" xfId="0" applyFont="1" applyFill="1" applyBorder="1" applyAlignment="1" quotePrefix="1">
      <alignment horizontal="left"/>
    </xf>
    <xf numFmtId="178" fontId="4" fillId="32" borderId="10" xfId="0" applyNumberFormat="1" applyFont="1" applyFill="1" applyBorder="1" applyAlignment="1">
      <alignment shrinkToFit="1"/>
    </xf>
    <xf numFmtId="0" fontId="4" fillId="32" borderId="10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center"/>
    </xf>
    <xf numFmtId="0" fontId="5" fillId="32" borderId="10" xfId="0" applyFont="1" applyFill="1" applyBorder="1" applyAlignment="1">
      <alignment horizontal="right" vertical="center"/>
    </xf>
    <xf numFmtId="178" fontId="0" fillId="32" borderId="10" xfId="0" applyNumberFormat="1" applyFill="1" applyBorder="1" applyAlignment="1">
      <alignment horizontal="center" vertical="center" shrinkToFit="1"/>
    </xf>
    <xf numFmtId="0" fontId="4" fillId="32" borderId="0" xfId="0" applyFont="1" applyFill="1" applyBorder="1" applyAlignment="1">
      <alignment horizontal="right" vertical="center"/>
    </xf>
    <xf numFmtId="0" fontId="11" fillId="32" borderId="0" xfId="0" applyFont="1" applyFill="1" applyBorder="1" applyAlignment="1">
      <alignment/>
    </xf>
    <xf numFmtId="0" fontId="5" fillId="32" borderId="10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center" vertical="center"/>
    </xf>
    <xf numFmtId="0" fontId="14" fillId="32" borderId="0" xfId="0" applyFont="1" applyFill="1" applyAlignment="1">
      <alignment vertical="center"/>
    </xf>
    <xf numFmtId="0" fontId="5" fillId="32" borderId="0" xfId="0" applyFont="1" applyFill="1" applyAlignment="1">
      <alignment vertical="top"/>
    </xf>
    <xf numFmtId="0" fontId="9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vertical="top"/>
    </xf>
    <xf numFmtId="0" fontId="5" fillId="32" borderId="0" xfId="0" applyFont="1" applyFill="1" applyAlignment="1">
      <alignment horizontal="right"/>
    </xf>
    <xf numFmtId="0" fontId="5" fillId="32" borderId="0" xfId="0" applyFont="1" applyFill="1" applyBorder="1" applyAlignment="1">
      <alignment horizontal="right" vertical="center"/>
    </xf>
    <xf numFmtId="0" fontId="5" fillId="32" borderId="0" xfId="0" applyFont="1" applyFill="1" applyAlignment="1">
      <alignment/>
    </xf>
    <xf numFmtId="0" fontId="17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top"/>
    </xf>
    <xf numFmtId="0" fontId="4" fillId="32" borderId="0" xfId="0" applyFont="1" applyFill="1" applyAlignment="1">
      <alignment vertical="top"/>
    </xf>
    <xf numFmtId="0" fontId="4" fillId="32" borderId="0" xfId="0" applyFont="1" applyFill="1" applyBorder="1" applyAlignment="1">
      <alignment/>
    </xf>
    <xf numFmtId="0" fontId="5" fillId="32" borderId="10" xfId="0" applyFont="1" applyFill="1" applyBorder="1" applyAlignment="1">
      <alignment horizontal="right"/>
    </xf>
    <xf numFmtId="0" fontId="5" fillId="32" borderId="0" xfId="0" applyFont="1" applyFill="1" applyBorder="1" applyAlignment="1">
      <alignment horizontal="right"/>
    </xf>
    <xf numFmtId="0" fontId="5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Border="1" applyAlignment="1" quotePrefix="1">
      <alignment horizontal="left"/>
    </xf>
    <xf numFmtId="0" fontId="5" fillId="32" borderId="0" xfId="0" applyFont="1" applyFill="1" applyBorder="1" applyAlignment="1">
      <alignment/>
    </xf>
    <xf numFmtId="178" fontId="5" fillId="32" borderId="10" xfId="0" applyNumberFormat="1" applyFont="1" applyFill="1" applyBorder="1" applyAlignment="1" quotePrefix="1">
      <alignment horizontal="left" shrinkToFit="1"/>
    </xf>
    <xf numFmtId="49" fontId="5" fillId="32" borderId="10" xfId="0" applyNumberFormat="1" applyFont="1" applyFill="1" applyBorder="1" applyAlignment="1" quotePrefix="1">
      <alignment horizontal="left" shrinkToFit="1"/>
    </xf>
    <xf numFmtId="0" fontId="5" fillId="32" borderId="10" xfId="0" applyFont="1" applyFill="1" applyBorder="1" applyAlignment="1" quotePrefix="1">
      <alignment horizontal="left" shrinkToFit="1"/>
    </xf>
    <xf numFmtId="0" fontId="5" fillId="32" borderId="12" xfId="0" applyFont="1" applyFill="1" applyBorder="1" applyAlignment="1" quotePrefix="1">
      <alignment horizontal="left" shrinkToFit="1"/>
    </xf>
    <xf numFmtId="0" fontId="0" fillId="32" borderId="12" xfId="0" applyFill="1" applyBorder="1" applyAlignment="1">
      <alignment shrinkToFit="1"/>
    </xf>
    <xf numFmtId="49" fontId="15" fillId="32" borderId="10" xfId="0" applyNumberFormat="1" applyFont="1" applyFill="1" applyBorder="1" applyAlignment="1" applyProtection="1">
      <alignment horizontal="left" shrinkToFit="1"/>
      <protection/>
    </xf>
    <xf numFmtId="49" fontId="0" fillId="32" borderId="10" xfId="0" applyNumberFormat="1" applyFill="1" applyBorder="1" applyAlignment="1" applyProtection="1">
      <alignment shrinkToFit="1"/>
      <protection/>
    </xf>
    <xf numFmtId="0" fontId="4" fillId="32" borderId="12" xfId="0" applyFont="1" applyFill="1" applyBorder="1" applyAlignment="1">
      <alignment shrinkToFit="1"/>
    </xf>
    <xf numFmtId="0" fontId="5" fillId="32" borderId="10" xfId="0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5" fontId="4" fillId="32" borderId="10" xfId="0" applyNumberFormat="1" applyFont="1" applyFill="1" applyBorder="1" applyAlignment="1">
      <alignment shrinkToFit="1"/>
    </xf>
    <xf numFmtId="0" fontId="0" fillId="32" borderId="10" xfId="0" applyFill="1" applyBorder="1" applyAlignment="1">
      <alignment shrinkToFit="1"/>
    </xf>
    <xf numFmtId="0" fontId="5" fillId="32" borderId="10" xfId="0" applyFont="1" applyFill="1" applyBorder="1" applyAlignment="1">
      <alignment vertical="center" shrinkToFit="1"/>
    </xf>
    <xf numFmtId="0" fontId="0" fillId="32" borderId="10" xfId="0" applyFill="1" applyBorder="1" applyAlignment="1">
      <alignment vertical="center" shrinkToFit="1"/>
    </xf>
    <xf numFmtId="5" fontId="5" fillId="32" borderId="10" xfId="0" applyNumberFormat="1" applyFont="1" applyFill="1" applyBorder="1" applyAlignment="1">
      <alignment shrinkToFit="1"/>
    </xf>
    <xf numFmtId="0" fontId="10" fillId="32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9" fillId="32" borderId="14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5" fillId="32" borderId="0" xfId="0" applyFont="1" applyFill="1" applyAlignment="1">
      <alignment vertical="center" shrinkToFit="1"/>
    </xf>
    <xf numFmtId="0" fontId="0" fillId="32" borderId="0" xfId="0" applyFill="1" applyAlignment="1">
      <alignment shrinkToFit="1"/>
    </xf>
    <xf numFmtId="49" fontId="5" fillId="32" borderId="10" xfId="0" applyNumberFormat="1" applyFont="1" applyFill="1" applyBorder="1" applyAlignment="1">
      <alignment vertical="center" shrinkToFit="1"/>
    </xf>
    <xf numFmtId="49" fontId="0" fillId="32" borderId="10" xfId="0" applyNumberFormat="1" applyFill="1" applyBorder="1" applyAlignment="1">
      <alignment shrinkToFit="1"/>
    </xf>
    <xf numFmtId="49" fontId="4" fillId="32" borderId="12" xfId="0" applyNumberFormat="1" applyFont="1" applyFill="1" applyBorder="1" applyAlignment="1" applyProtection="1">
      <alignment shrinkToFit="1"/>
      <protection/>
    </xf>
    <xf numFmtId="49" fontId="4" fillId="32" borderId="10" xfId="0" applyNumberFormat="1" applyFont="1" applyFill="1" applyBorder="1" applyAlignment="1">
      <alignment shrinkToFit="1"/>
    </xf>
    <xf numFmtId="0" fontId="9" fillId="32" borderId="0" xfId="0" applyFont="1" applyFill="1" applyAlignment="1">
      <alignment vertical="center" shrinkToFit="1"/>
    </xf>
    <xf numFmtId="0" fontId="0" fillId="32" borderId="0" xfId="0" applyFill="1" applyAlignment="1">
      <alignment vertical="center" shrinkToFit="1"/>
    </xf>
    <xf numFmtId="179" fontId="5" fillId="32" borderId="10" xfId="0" applyNumberFormat="1" applyFont="1" applyFill="1" applyBorder="1" applyAlignment="1">
      <alignment vertical="center" shrinkToFit="1"/>
    </xf>
    <xf numFmtId="0" fontId="5" fillId="32" borderId="11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14" fillId="32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8" fillId="32" borderId="0" xfId="0" applyFont="1" applyFill="1" applyAlignment="1">
      <alignment vertical="center" shrinkToFit="1"/>
    </xf>
    <xf numFmtId="0" fontId="4" fillId="32" borderId="10" xfId="0" applyFont="1" applyFill="1" applyBorder="1" applyAlignment="1">
      <alignment vertical="center" shrinkToFit="1"/>
    </xf>
    <xf numFmtId="0" fontId="5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 shrinkToFit="1"/>
    </xf>
    <xf numFmtId="179" fontId="5" fillId="32" borderId="0" xfId="0" applyNumberFormat="1" applyFont="1" applyFill="1" applyAlignment="1">
      <alignment vertical="center" shrinkToFit="1"/>
    </xf>
    <xf numFmtId="0" fontId="10" fillId="32" borderId="15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177" fontId="3" fillId="32" borderId="17" xfId="0" applyNumberFormat="1" applyFont="1" applyFill="1" applyBorder="1" applyAlignment="1">
      <alignment horizontal="center" vertical="center"/>
    </xf>
    <xf numFmtId="177" fontId="3" fillId="32" borderId="18" xfId="0" applyNumberFormat="1" applyFont="1" applyFill="1" applyBorder="1" applyAlignment="1">
      <alignment horizontal="center" vertical="center"/>
    </xf>
    <xf numFmtId="177" fontId="3" fillId="32" borderId="19" xfId="0" applyNumberFormat="1" applyFont="1" applyFill="1" applyBorder="1" applyAlignment="1">
      <alignment horizontal="center" vertical="center"/>
    </xf>
    <xf numFmtId="177" fontId="3" fillId="32" borderId="20" xfId="0" applyNumberFormat="1" applyFont="1" applyFill="1" applyBorder="1" applyAlignment="1">
      <alignment horizontal="center" vertical="center"/>
    </xf>
    <xf numFmtId="177" fontId="3" fillId="32" borderId="21" xfId="0" applyNumberFormat="1" applyFont="1" applyFill="1" applyBorder="1" applyAlignment="1">
      <alignment horizontal="center" vertical="center"/>
    </xf>
    <xf numFmtId="177" fontId="3" fillId="32" borderId="22" xfId="0" applyNumberFormat="1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2" fillId="32" borderId="0" xfId="0" applyFont="1" applyFill="1" applyAlignment="1">
      <alignment horizontal="center" vertical="center"/>
    </xf>
    <xf numFmtId="0" fontId="13" fillId="32" borderId="23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3" fillId="32" borderId="24" xfId="0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/>
    </xf>
    <xf numFmtId="0" fontId="16" fillId="32" borderId="25" xfId="0" applyFont="1" applyFill="1" applyBorder="1" applyAlignment="1">
      <alignment horizontal="center" vertical="center"/>
    </xf>
    <xf numFmtId="0" fontId="16" fillId="32" borderId="26" xfId="0" applyFont="1" applyFill="1" applyBorder="1" applyAlignment="1">
      <alignment horizontal="center" vertical="center"/>
    </xf>
    <xf numFmtId="0" fontId="16" fillId="32" borderId="27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right" vertical="center"/>
    </xf>
    <xf numFmtId="178" fontId="5" fillId="32" borderId="10" xfId="0" applyNumberFormat="1" applyFont="1" applyFill="1" applyBorder="1" applyAlignment="1" quotePrefix="1">
      <alignment horizontal="right" shrinkToFit="1"/>
    </xf>
    <xf numFmtId="178" fontId="0" fillId="32" borderId="12" xfId="0" applyNumberFormat="1" applyFill="1" applyBorder="1" applyAlignment="1">
      <alignment horizontal="right" vertical="center" shrinkToFit="1"/>
    </xf>
    <xf numFmtId="0" fontId="4" fillId="32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35</xdr:row>
      <xdr:rowOff>0</xdr:rowOff>
    </xdr:from>
    <xdr:to>
      <xdr:col>20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>
          <a:off x="5257800" y="6753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52</xdr:row>
      <xdr:rowOff>0</xdr:rowOff>
    </xdr:from>
    <xdr:to>
      <xdr:col>20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>
          <a:off x="5257800" y="9763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54</xdr:row>
      <xdr:rowOff>0</xdr:rowOff>
    </xdr:to>
    <xdr:sp>
      <xdr:nvSpPr>
        <xdr:cNvPr id="3" name="Line 4"/>
        <xdr:cNvSpPr>
          <a:spLocks/>
        </xdr:cNvSpPr>
      </xdr:nvSpPr>
      <xdr:spPr>
        <a:xfrm>
          <a:off x="5257800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54</xdr:row>
      <xdr:rowOff>0</xdr:rowOff>
    </xdr:to>
    <xdr:sp>
      <xdr:nvSpPr>
        <xdr:cNvPr id="4" name="Line 5"/>
        <xdr:cNvSpPr>
          <a:spLocks/>
        </xdr:cNvSpPr>
      </xdr:nvSpPr>
      <xdr:spPr>
        <a:xfrm>
          <a:off x="5257800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54</xdr:row>
      <xdr:rowOff>0</xdr:rowOff>
    </xdr:to>
    <xdr:sp>
      <xdr:nvSpPr>
        <xdr:cNvPr id="5" name="Line 7"/>
        <xdr:cNvSpPr>
          <a:spLocks/>
        </xdr:cNvSpPr>
      </xdr:nvSpPr>
      <xdr:spPr>
        <a:xfrm>
          <a:off x="5257800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0</xdr:colOff>
      <xdr:row>54</xdr:row>
      <xdr:rowOff>0</xdr:rowOff>
    </xdr:to>
    <xdr:sp>
      <xdr:nvSpPr>
        <xdr:cNvPr id="6" name="Line 8"/>
        <xdr:cNvSpPr>
          <a:spLocks/>
        </xdr:cNvSpPr>
      </xdr:nvSpPr>
      <xdr:spPr>
        <a:xfrm>
          <a:off x="5257800" y="10163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83</xdr:row>
      <xdr:rowOff>171450</xdr:rowOff>
    </xdr:from>
    <xdr:to>
      <xdr:col>30</xdr:col>
      <xdr:colOff>38100</xdr:colOff>
      <xdr:row>84</xdr:row>
      <xdr:rowOff>0</xdr:rowOff>
    </xdr:to>
    <xdr:sp>
      <xdr:nvSpPr>
        <xdr:cNvPr id="7" name="Line 10"/>
        <xdr:cNvSpPr>
          <a:spLocks/>
        </xdr:cNvSpPr>
      </xdr:nvSpPr>
      <xdr:spPr>
        <a:xfrm flipV="1">
          <a:off x="7391400" y="1606867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8" name="Line 19"/>
        <xdr:cNvSpPr>
          <a:spLocks/>
        </xdr:cNvSpPr>
      </xdr:nvSpPr>
      <xdr:spPr>
        <a:xfrm>
          <a:off x="50958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55</xdr:row>
      <xdr:rowOff>0</xdr:rowOff>
    </xdr:from>
    <xdr:to>
      <xdr:col>19</xdr:col>
      <xdr:colOff>0</xdr:colOff>
      <xdr:row>55</xdr:row>
      <xdr:rowOff>0</xdr:rowOff>
    </xdr:to>
    <xdr:sp>
      <xdr:nvSpPr>
        <xdr:cNvPr id="9" name="Line 20"/>
        <xdr:cNvSpPr>
          <a:spLocks/>
        </xdr:cNvSpPr>
      </xdr:nvSpPr>
      <xdr:spPr>
        <a:xfrm>
          <a:off x="5095875" y="1035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19</xdr:col>
      <xdr:colOff>0</xdr:colOff>
      <xdr:row>38</xdr:row>
      <xdr:rowOff>0</xdr:rowOff>
    </xdr:to>
    <xdr:sp>
      <xdr:nvSpPr>
        <xdr:cNvPr id="10" name="Line 22"/>
        <xdr:cNvSpPr>
          <a:spLocks/>
        </xdr:cNvSpPr>
      </xdr:nvSpPr>
      <xdr:spPr>
        <a:xfrm>
          <a:off x="5095875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0</xdr:colOff>
      <xdr:row>57</xdr:row>
      <xdr:rowOff>0</xdr:rowOff>
    </xdr:to>
    <xdr:sp>
      <xdr:nvSpPr>
        <xdr:cNvPr id="11" name="Line 23"/>
        <xdr:cNvSpPr>
          <a:spLocks/>
        </xdr:cNvSpPr>
      </xdr:nvSpPr>
      <xdr:spPr>
        <a:xfrm>
          <a:off x="5095875" y="1073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76200</xdr:colOff>
      <xdr:row>53</xdr:row>
      <xdr:rowOff>57150</xdr:rowOff>
    </xdr:from>
    <xdr:ext cx="6915150" cy="1066800"/>
    <xdr:sp fLocksText="0">
      <xdr:nvSpPr>
        <xdr:cNvPr id="12" name="Text Box 80"/>
        <xdr:cNvSpPr txBox="1">
          <a:spLocks noChangeArrowheads="1"/>
        </xdr:cNvSpPr>
      </xdr:nvSpPr>
      <xdr:spPr>
        <a:xfrm>
          <a:off x="123825" y="10029825"/>
          <a:ext cx="69151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76200</xdr:colOff>
      <xdr:row>79</xdr:row>
      <xdr:rowOff>47625</xdr:rowOff>
    </xdr:from>
    <xdr:ext cx="6915150" cy="990600"/>
    <xdr:sp fLocksText="0">
      <xdr:nvSpPr>
        <xdr:cNvPr id="13" name="Text Box 81"/>
        <xdr:cNvSpPr txBox="1">
          <a:spLocks noChangeArrowheads="1"/>
        </xdr:cNvSpPr>
      </xdr:nvSpPr>
      <xdr:spPr>
        <a:xfrm>
          <a:off x="123825" y="15259050"/>
          <a:ext cx="69151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76200</xdr:colOff>
      <xdr:row>93</xdr:row>
      <xdr:rowOff>57150</xdr:rowOff>
    </xdr:from>
    <xdr:ext cx="6915150" cy="971550"/>
    <xdr:sp fLocksText="0">
      <xdr:nvSpPr>
        <xdr:cNvPr id="14" name="Text Box 82"/>
        <xdr:cNvSpPr txBox="1">
          <a:spLocks noChangeArrowheads="1"/>
        </xdr:cNvSpPr>
      </xdr:nvSpPr>
      <xdr:spPr>
        <a:xfrm>
          <a:off x="123825" y="17954625"/>
          <a:ext cx="69151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76200</xdr:colOff>
      <xdr:row>101</xdr:row>
      <xdr:rowOff>47625</xdr:rowOff>
    </xdr:from>
    <xdr:ext cx="6915150" cy="1085850"/>
    <xdr:sp fLocksText="0">
      <xdr:nvSpPr>
        <xdr:cNvPr id="15" name="Text Box 83"/>
        <xdr:cNvSpPr txBox="1">
          <a:spLocks noChangeArrowheads="1"/>
        </xdr:cNvSpPr>
      </xdr:nvSpPr>
      <xdr:spPr>
        <a:xfrm>
          <a:off x="123825" y="19392900"/>
          <a:ext cx="691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38100</xdr:colOff>
      <xdr:row>11</xdr:row>
      <xdr:rowOff>85725</xdr:rowOff>
    </xdr:from>
    <xdr:ext cx="5857875" cy="800100"/>
    <xdr:sp fLocksText="0">
      <xdr:nvSpPr>
        <xdr:cNvPr id="16" name="Text Box 84"/>
        <xdr:cNvSpPr txBox="1">
          <a:spLocks noChangeArrowheads="1"/>
        </xdr:cNvSpPr>
      </xdr:nvSpPr>
      <xdr:spPr>
        <a:xfrm>
          <a:off x="85725" y="2352675"/>
          <a:ext cx="58578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38100</xdr:colOff>
      <xdr:row>17</xdr:row>
      <xdr:rowOff>85725</xdr:rowOff>
    </xdr:from>
    <xdr:ext cx="5857875" cy="476250"/>
    <xdr:sp fLocksText="0">
      <xdr:nvSpPr>
        <xdr:cNvPr id="17" name="Text Box 85"/>
        <xdr:cNvSpPr txBox="1">
          <a:spLocks noChangeArrowheads="1"/>
        </xdr:cNvSpPr>
      </xdr:nvSpPr>
      <xdr:spPr>
        <a:xfrm>
          <a:off x="85725" y="3476625"/>
          <a:ext cx="58578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38100</xdr:colOff>
      <xdr:row>22</xdr:row>
      <xdr:rowOff>85725</xdr:rowOff>
    </xdr:from>
    <xdr:ext cx="5857875" cy="609600"/>
    <xdr:sp fLocksText="0">
      <xdr:nvSpPr>
        <xdr:cNvPr id="18" name="Text Box 86"/>
        <xdr:cNvSpPr txBox="1">
          <a:spLocks noChangeArrowheads="1"/>
        </xdr:cNvSpPr>
      </xdr:nvSpPr>
      <xdr:spPr>
        <a:xfrm>
          <a:off x="85725" y="4429125"/>
          <a:ext cx="5857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38100</xdr:colOff>
      <xdr:row>27</xdr:row>
      <xdr:rowOff>85725</xdr:rowOff>
    </xdr:from>
    <xdr:ext cx="5857875" cy="609600"/>
    <xdr:sp fLocksText="0">
      <xdr:nvSpPr>
        <xdr:cNvPr id="19" name="Text Box 87"/>
        <xdr:cNvSpPr txBox="1">
          <a:spLocks noChangeArrowheads="1"/>
        </xdr:cNvSpPr>
      </xdr:nvSpPr>
      <xdr:spPr>
        <a:xfrm>
          <a:off x="85725" y="5353050"/>
          <a:ext cx="5857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38100</xdr:colOff>
      <xdr:row>33</xdr:row>
      <xdr:rowOff>85725</xdr:rowOff>
    </xdr:from>
    <xdr:ext cx="5857875" cy="466725"/>
    <xdr:sp fLocksText="0">
      <xdr:nvSpPr>
        <xdr:cNvPr id="20" name="Text Box 88"/>
        <xdr:cNvSpPr txBox="1">
          <a:spLocks noChangeArrowheads="1"/>
        </xdr:cNvSpPr>
      </xdr:nvSpPr>
      <xdr:spPr>
        <a:xfrm>
          <a:off x="85725" y="6457950"/>
          <a:ext cx="5857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38100</xdr:colOff>
      <xdr:row>37</xdr:row>
      <xdr:rowOff>85725</xdr:rowOff>
    </xdr:from>
    <xdr:ext cx="5857875" cy="485775"/>
    <xdr:sp fLocksText="0">
      <xdr:nvSpPr>
        <xdr:cNvPr id="21" name="Text Box 89"/>
        <xdr:cNvSpPr txBox="1">
          <a:spLocks noChangeArrowheads="1"/>
        </xdr:cNvSpPr>
      </xdr:nvSpPr>
      <xdr:spPr>
        <a:xfrm>
          <a:off x="85725" y="7191375"/>
          <a:ext cx="58578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38100</xdr:colOff>
      <xdr:row>43</xdr:row>
      <xdr:rowOff>85725</xdr:rowOff>
    </xdr:from>
    <xdr:ext cx="5857875" cy="457200"/>
    <xdr:sp fLocksText="0">
      <xdr:nvSpPr>
        <xdr:cNvPr id="22" name="Text Box 90"/>
        <xdr:cNvSpPr txBox="1">
          <a:spLocks noChangeArrowheads="1"/>
        </xdr:cNvSpPr>
      </xdr:nvSpPr>
      <xdr:spPr>
        <a:xfrm>
          <a:off x="85725" y="8267700"/>
          <a:ext cx="5857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38100</xdr:colOff>
      <xdr:row>50</xdr:row>
      <xdr:rowOff>85725</xdr:rowOff>
    </xdr:from>
    <xdr:ext cx="4886325" cy="314325"/>
    <xdr:sp fLocksText="0">
      <xdr:nvSpPr>
        <xdr:cNvPr id="23" name="Text Box 98"/>
        <xdr:cNvSpPr txBox="1">
          <a:spLocks noChangeArrowheads="1"/>
        </xdr:cNvSpPr>
      </xdr:nvSpPr>
      <xdr:spPr>
        <a:xfrm>
          <a:off x="1104900" y="9467850"/>
          <a:ext cx="4886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20"/>
  <sheetViews>
    <sheetView tabSelected="1" view="pageBreakPreview" zoomScaleSheetLayoutView="100" zoomScalePageLayoutView="0" workbookViewId="0" topLeftCell="A1">
      <selection activeCell="R1" sqref="R1:T1"/>
    </sheetView>
  </sheetViews>
  <sheetFormatPr defaultColWidth="9.00390625" defaultRowHeight="13.5"/>
  <cols>
    <col min="1" max="1" width="0.6171875" style="38" customWidth="1"/>
    <col min="2" max="2" width="1.37890625" style="38" customWidth="1"/>
    <col min="3" max="3" width="3.75390625" style="38" customWidth="1"/>
    <col min="4" max="4" width="3.375" style="38" customWidth="1"/>
    <col min="5" max="5" width="4.875" style="38" customWidth="1"/>
    <col min="6" max="6" width="4.00390625" style="38" customWidth="1"/>
    <col min="7" max="8" width="4.25390625" style="38" customWidth="1"/>
    <col min="9" max="9" width="4.00390625" style="38" customWidth="1"/>
    <col min="10" max="11" width="3.625" style="38" customWidth="1"/>
    <col min="12" max="12" width="3.50390625" style="38" customWidth="1"/>
    <col min="13" max="13" width="4.00390625" style="38" customWidth="1"/>
    <col min="14" max="14" width="3.375" style="38" customWidth="1"/>
    <col min="15" max="15" width="4.25390625" style="38" customWidth="1"/>
    <col min="16" max="16" width="3.00390625" style="38" customWidth="1"/>
    <col min="17" max="17" width="3.625" style="38" customWidth="1"/>
    <col min="18" max="18" width="2.875" style="38" customWidth="1"/>
    <col min="19" max="19" width="4.50390625" style="38" customWidth="1"/>
    <col min="20" max="20" width="2.125" style="38" customWidth="1"/>
    <col min="21" max="21" width="4.125" style="38" customWidth="1"/>
    <col min="22" max="22" width="4.375" style="38" customWidth="1"/>
    <col min="23" max="24" width="1.75390625" style="38" customWidth="1"/>
    <col min="25" max="26" width="1.875" style="38" customWidth="1"/>
    <col min="27" max="27" width="3.00390625" style="38" customWidth="1"/>
    <col min="28" max="28" width="4.125" style="38" customWidth="1"/>
    <col min="29" max="29" width="2.875" style="38" customWidth="1"/>
    <col min="30" max="30" width="2.25390625" style="38" customWidth="1"/>
    <col min="31" max="16384" width="9.00390625" style="38" customWidth="1"/>
  </cols>
  <sheetData>
    <row r="1" spans="2:30" s="1" customFormat="1" ht="21" customHeight="1">
      <c r="B1" s="125" t="s">
        <v>83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R1" s="138"/>
      <c r="S1" s="138"/>
      <c r="T1" s="138"/>
      <c r="U1" s="3" t="s">
        <v>82</v>
      </c>
      <c r="V1" s="4"/>
      <c r="W1" s="4"/>
      <c r="X1" s="4"/>
      <c r="Y1" s="5"/>
      <c r="Z1" s="5"/>
      <c r="AA1" s="5"/>
      <c r="AB1" s="5"/>
      <c r="AD1" s="6"/>
    </row>
    <row r="2" spans="5:30" s="1" customFormat="1" ht="7.5" customHeight="1">
      <c r="E2" s="7"/>
      <c r="F2" s="7"/>
      <c r="G2" s="7"/>
      <c r="H2" s="7"/>
      <c r="I2" s="8"/>
      <c r="J2" s="8"/>
      <c r="M2" s="7"/>
      <c r="S2" s="9"/>
      <c r="T2" s="10"/>
      <c r="U2" s="10"/>
      <c r="V2" s="11"/>
      <c r="W2" s="11"/>
      <c r="X2" s="11"/>
      <c r="Y2" s="10"/>
      <c r="Z2" s="10"/>
      <c r="AA2" s="10"/>
      <c r="AB2" s="10"/>
      <c r="AC2" s="10"/>
      <c r="AD2" s="6"/>
    </row>
    <row r="3" spans="2:30" s="1" customFormat="1" ht="19.5" customHeight="1">
      <c r="B3" s="12" t="s">
        <v>29</v>
      </c>
      <c r="C3" s="6"/>
      <c r="D3" s="13"/>
      <c r="E3" s="106"/>
      <c r="F3" s="106"/>
      <c r="G3" s="106"/>
      <c r="H3" s="106"/>
      <c r="I3" s="106"/>
      <c r="J3" s="106"/>
      <c r="K3" s="12" t="s">
        <v>55</v>
      </c>
      <c r="L3" s="12"/>
      <c r="M3" s="3"/>
      <c r="N3" s="3"/>
      <c r="O3" s="3"/>
      <c r="P3" s="2"/>
      <c r="Q3" s="14"/>
      <c r="R3" s="14"/>
      <c r="S3" s="14"/>
      <c r="T3" s="14"/>
      <c r="U3" s="15"/>
      <c r="V3" s="15"/>
      <c r="W3" s="15"/>
      <c r="X3" s="15"/>
      <c r="Y3" s="6"/>
      <c r="Z3" s="6"/>
      <c r="AA3" s="6"/>
      <c r="AB3" s="6"/>
      <c r="AD3" s="6"/>
    </row>
    <row r="4" spans="2:30" s="1" customFormat="1" ht="19.5" customHeight="1">
      <c r="B4" s="16" t="s">
        <v>56</v>
      </c>
      <c r="C4" s="6"/>
      <c r="D4" s="6"/>
      <c r="E4" s="3"/>
      <c r="F4" s="106"/>
      <c r="G4" s="86"/>
      <c r="H4" s="86"/>
      <c r="I4" s="86"/>
      <c r="J4" s="86"/>
      <c r="K4" s="86"/>
      <c r="L4" s="86"/>
      <c r="M4" s="86"/>
      <c r="N4" s="86"/>
      <c r="O4" s="86"/>
      <c r="P4" s="16" t="s">
        <v>10</v>
      </c>
      <c r="Q4" s="17"/>
      <c r="R4" s="85"/>
      <c r="S4" s="86"/>
      <c r="T4" s="86"/>
      <c r="U4" s="86"/>
      <c r="V4" s="86"/>
      <c r="W4" s="86"/>
      <c r="X4" s="86"/>
      <c r="Y4" s="86"/>
      <c r="Z4" s="86"/>
      <c r="AA4" s="86"/>
      <c r="AB4" s="86"/>
      <c r="AD4" s="6"/>
    </row>
    <row r="5" spans="2:30" s="1" customFormat="1" ht="21" customHeight="1">
      <c r="B5" s="92" t="s">
        <v>91</v>
      </c>
      <c r="C5" s="99"/>
      <c r="D5" s="99"/>
      <c r="E5" s="18" t="s">
        <v>21</v>
      </c>
      <c r="F5" s="109"/>
      <c r="G5" s="109"/>
      <c r="H5" s="109"/>
      <c r="I5" s="109"/>
      <c r="J5" s="109"/>
      <c r="K5" s="109"/>
      <c r="L5" s="109"/>
      <c r="M5" s="109"/>
      <c r="N5" s="134" t="s">
        <v>49</v>
      </c>
      <c r="O5" s="134"/>
      <c r="P5" s="20" t="s">
        <v>73</v>
      </c>
      <c r="Q5" s="85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D5" s="6"/>
    </row>
    <row r="6" spans="2:30" s="24" customFormat="1" ht="19.5" customHeight="1">
      <c r="B6" s="92" t="s">
        <v>41</v>
      </c>
      <c r="C6" s="105"/>
      <c r="D6" s="105"/>
      <c r="E6" s="21" t="s">
        <v>57</v>
      </c>
      <c r="F6" s="22"/>
      <c r="G6" s="21" t="s">
        <v>58</v>
      </c>
      <c r="H6" s="23"/>
      <c r="I6" s="3" t="s">
        <v>59</v>
      </c>
      <c r="J6" s="3"/>
      <c r="K6" s="3" t="s">
        <v>60</v>
      </c>
      <c r="L6" s="22"/>
      <c r="M6" s="21" t="s">
        <v>58</v>
      </c>
      <c r="N6" s="23"/>
      <c r="O6" s="3" t="s">
        <v>61</v>
      </c>
      <c r="P6" s="22"/>
      <c r="Q6" s="3" t="s">
        <v>58</v>
      </c>
      <c r="R6" s="23"/>
      <c r="S6" s="3" t="s">
        <v>62</v>
      </c>
      <c r="T6" s="12"/>
      <c r="Y6" s="25"/>
      <c r="Z6" s="25"/>
      <c r="AD6" s="12"/>
    </row>
    <row r="7" spans="9:30" s="24" customFormat="1" ht="16.5" customHeight="1">
      <c r="I7" s="24" t="s">
        <v>30</v>
      </c>
      <c r="K7" s="24" t="s">
        <v>63</v>
      </c>
      <c r="L7" s="26"/>
      <c r="M7" s="27" t="s">
        <v>64</v>
      </c>
      <c r="N7" s="26"/>
      <c r="O7" s="24" t="s">
        <v>65</v>
      </c>
      <c r="P7" s="26"/>
      <c r="Q7" s="24" t="s">
        <v>64</v>
      </c>
      <c r="R7" s="26"/>
      <c r="S7" s="24" t="s">
        <v>85</v>
      </c>
      <c r="T7" s="24" t="s">
        <v>86</v>
      </c>
      <c r="V7" s="28"/>
      <c r="W7" s="24" t="s">
        <v>87</v>
      </c>
      <c r="X7" s="110"/>
      <c r="Y7" s="110"/>
      <c r="Z7" s="24" t="s">
        <v>88</v>
      </c>
      <c r="AD7" s="12"/>
    </row>
    <row r="8" spans="2:30" s="24" customFormat="1" ht="17.25" customHeight="1">
      <c r="B8" s="103" t="s">
        <v>92</v>
      </c>
      <c r="C8" s="104"/>
      <c r="D8" s="104"/>
      <c r="E8" s="135"/>
      <c r="F8" s="135"/>
      <c r="G8" s="21" t="s">
        <v>6</v>
      </c>
      <c r="H8" s="29"/>
      <c r="I8" s="21" t="s">
        <v>12</v>
      </c>
      <c r="J8" s="29"/>
      <c r="K8" s="21" t="s">
        <v>13</v>
      </c>
      <c r="L8" s="29"/>
      <c r="M8" s="21" t="s">
        <v>11</v>
      </c>
      <c r="N8" s="29"/>
      <c r="O8" s="3" t="s">
        <v>14</v>
      </c>
      <c r="P8" s="3"/>
      <c r="Q8" s="3"/>
      <c r="R8" s="3"/>
      <c r="S8" s="3" t="s">
        <v>89</v>
      </c>
      <c r="T8" s="3"/>
      <c r="U8" s="3"/>
      <c r="V8" s="3"/>
      <c r="W8" s="100"/>
      <c r="X8" s="100"/>
      <c r="Y8" s="107" t="s">
        <v>11</v>
      </c>
      <c r="Z8" s="107"/>
      <c r="AA8" s="22"/>
      <c r="AB8" s="3" t="s">
        <v>90</v>
      </c>
      <c r="AD8" s="12"/>
    </row>
    <row r="9" s="24" customFormat="1" ht="6.75" customHeight="1">
      <c r="AD9" s="12"/>
    </row>
    <row r="10" spans="2:30" s="24" customFormat="1" ht="15" customHeight="1">
      <c r="B10" s="30" t="s">
        <v>15</v>
      </c>
      <c r="C10" s="31"/>
      <c r="D10" s="31"/>
      <c r="E10" s="12"/>
      <c r="F10" s="12"/>
      <c r="G10" s="12"/>
      <c r="H10" s="12"/>
      <c r="I10" s="12"/>
      <c r="J10" s="12"/>
      <c r="Y10" s="1"/>
      <c r="Z10" s="1"/>
      <c r="AA10" s="32"/>
      <c r="AB10" s="32"/>
      <c r="AD10" s="12"/>
    </row>
    <row r="11" spans="2:30" s="1" customFormat="1" ht="15" customHeight="1">
      <c r="B11" s="98" t="s">
        <v>46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32"/>
      <c r="Y11" s="126"/>
      <c r="Z11" s="127"/>
      <c r="AA11" s="101" t="s">
        <v>66</v>
      </c>
      <c r="AB11" s="111">
        <v>30</v>
      </c>
      <c r="AD11" s="6"/>
    </row>
    <row r="12" spans="20:30" s="1" customFormat="1" ht="15" customHeight="1">
      <c r="T12" s="32"/>
      <c r="U12" s="32"/>
      <c r="V12" s="32"/>
      <c r="W12" s="32"/>
      <c r="X12" s="32"/>
      <c r="Y12" s="128"/>
      <c r="Z12" s="129"/>
      <c r="AA12" s="102"/>
      <c r="AB12" s="112"/>
      <c r="AD12" s="6"/>
    </row>
    <row r="13" spans="19:30" s="1" customFormat="1" ht="15" customHeight="1">
      <c r="S13" s="32"/>
      <c r="T13" s="32"/>
      <c r="U13" s="32"/>
      <c r="V13" s="32"/>
      <c r="W13" s="32"/>
      <c r="X13" s="32"/>
      <c r="AD13" s="6"/>
    </row>
    <row r="14" spans="19:30" s="1" customFormat="1" ht="15" customHeight="1">
      <c r="S14" s="32"/>
      <c r="T14" s="32"/>
      <c r="U14" s="32"/>
      <c r="V14" s="32"/>
      <c r="W14" s="32"/>
      <c r="X14" s="32"/>
      <c r="AD14" s="6"/>
    </row>
    <row r="15" spans="19:30" s="1" customFormat="1" ht="15" customHeight="1">
      <c r="S15" s="32"/>
      <c r="T15" s="32"/>
      <c r="U15" s="32"/>
      <c r="V15" s="32"/>
      <c r="W15" s="32"/>
      <c r="X15" s="32"/>
      <c r="AD15" s="6"/>
    </row>
    <row r="16" spans="19:30" s="1" customFormat="1" ht="15" customHeight="1">
      <c r="S16" s="32"/>
      <c r="T16" s="32"/>
      <c r="U16" s="32"/>
      <c r="V16" s="32"/>
      <c r="W16" s="32"/>
      <c r="X16" s="32"/>
      <c r="AD16" s="6"/>
    </row>
    <row r="17" spans="2:30" s="1" customFormat="1" ht="13.5" customHeight="1">
      <c r="B17" s="33" t="s">
        <v>47</v>
      </c>
      <c r="T17" s="32"/>
      <c r="U17" s="32"/>
      <c r="V17" s="32"/>
      <c r="W17" s="32"/>
      <c r="X17" s="32"/>
      <c r="Y17" s="126"/>
      <c r="Z17" s="127"/>
      <c r="AA17" s="101" t="s">
        <v>67</v>
      </c>
      <c r="AB17" s="111">
        <v>10</v>
      </c>
      <c r="AD17" s="6"/>
    </row>
    <row r="18" spans="20:30" s="1" customFormat="1" ht="15" customHeight="1">
      <c r="T18" s="32"/>
      <c r="U18" s="32"/>
      <c r="V18" s="32"/>
      <c r="W18" s="32"/>
      <c r="X18" s="32"/>
      <c r="Y18" s="128"/>
      <c r="Z18" s="129"/>
      <c r="AA18" s="102"/>
      <c r="AB18" s="112"/>
      <c r="AD18" s="6"/>
    </row>
    <row r="19" spans="20:30" s="1" customFormat="1" ht="15" customHeight="1">
      <c r="T19" s="32"/>
      <c r="U19" s="32"/>
      <c r="V19" s="32"/>
      <c r="W19" s="32"/>
      <c r="X19" s="32"/>
      <c r="Y19" s="34"/>
      <c r="Z19" s="34"/>
      <c r="AA19" s="32"/>
      <c r="AB19" s="16"/>
      <c r="AD19" s="6"/>
    </row>
    <row r="20" spans="19:30" s="1" customFormat="1" ht="15" customHeight="1">
      <c r="S20" s="27"/>
      <c r="T20" s="27"/>
      <c r="U20" s="27"/>
      <c r="V20" s="27"/>
      <c r="W20" s="27"/>
      <c r="X20" s="27"/>
      <c r="AD20" s="6"/>
    </row>
    <row r="21" spans="2:30" s="24" customFormat="1" ht="15" customHeight="1">
      <c r="B21" s="30" t="s">
        <v>16</v>
      </c>
      <c r="C21" s="31"/>
      <c r="D21" s="31"/>
      <c r="E21" s="12"/>
      <c r="F21" s="12"/>
      <c r="G21" s="12"/>
      <c r="H21" s="12"/>
      <c r="I21" s="12"/>
      <c r="J21" s="12"/>
      <c r="S21" s="27"/>
      <c r="T21" s="27"/>
      <c r="U21" s="27"/>
      <c r="V21" s="27"/>
      <c r="W21" s="27"/>
      <c r="X21" s="27"/>
      <c r="Y21" s="1"/>
      <c r="Z21" s="1"/>
      <c r="AA21" s="32"/>
      <c r="AB21" s="32"/>
      <c r="AD21" s="12"/>
    </row>
    <row r="22" spans="2:30" s="1" customFormat="1" ht="15" customHeight="1">
      <c r="B22" s="33" t="s">
        <v>45</v>
      </c>
      <c r="T22" s="32"/>
      <c r="U22" s="32"/>
      <c r="V22" s="32"/>
      <c r="W22" s="32"/>
      <c r="X22" s="32"/>
      <c r="Y22" s="126"/>
      <c r="Z22" s="127"/>
      <c r="AA22" s="101" t="s">
        <v>68</v>
      </c>
      <c r="AB22" s="111">
        <v>20</v>
      </c>
      <c r="AD22" s="6"/>
    </row>
    <row r="23" spans="20:30" s="1" customFormat="1" ht="15" customHeight="1">
      <c r="T23" s="32"/>
      <c r="U23" s="32"/>
      <c r="V23" s="32"/>
      <c r="W23" s="32"/>
      <c r="X23" s="32"/>
      <c r="Y23" s="128"/>
      <c r="Z23" s="129"/>
      <c r="AA23" s="102"/>
      <c r="AB23" s="112"/>
      <c r="AD23" s="6"/>
    </row>
    <row r="24" spans="20:30" s="1" customFormat="1" ht="15" customHeight="1">
      <c r="T24" s="32"/>
      <c r="U24" s="32"/>
      <c r="V24" s="32"/>
      <c r="W24" s="32"/>
      <c r="X24" s="32"/>
      <c r="Y24" s="34"/>
      <c r="Z24" s="34"/>
      <c r="AA24" s="32"/>
      <c r="AB24" s="16"/>
      <c r="AD24" s="6"/>
    </row>
    <row r="25" spans="19:30" s="1" customFormat="1" ht="15" customHeight="1">
      <c r="S25" s="35"/>
      <c r="T25" s="35"/>
      <c r="U25" s="35"/>
      <c r="V25" s="35"/>
      <c r="W25" s="35"/>
      <c r="X25" s="35"/>
      <c r="AD25" s="6"/>
    </row>
    <row r="26" spans="19:30" s="1" customFormat="1" ht="15" customHeight="1">
      <c r="S26" s="27"/>
      <c r="T26" s="27"/>
      <c r="U26" s="27"/>
      <c r="V26" s="27"/>
      <c r="W26" s="27"/>
      <c r="X26" s="27"/>
      <c r="AD26" s="6"/>
    </row>
    <row r="27" spans="2:30" s="1" customFormat="1" ht="12.75" customHeight="1">
      <c r="B27" s="33" t="s">
        <v>43</v>
      </c>
      <c r="T27" s="32"/>
      <c r="U27" s="32"/>
      <c r="V27" s="32"/>
      <c r="W27" s="32"/>
      <c r="X27" s="32"/>
      <c r="Y27" s="126"/>
      <c r="Z27" s="127"/>
      <c r="AA27" s="101" t="s">
        <v>69</v>
      </c>
      <c r="AB27" s="111">
        <v>10</v>
      </c>
      <c r="AD27" s="6"/>
    </row>
    <row r="28" spans="20:30" s="1" customFormat="1" ht="15" customHeight="1">
      <c r="T28" s="32"/>
      <c r="U28" s="32"/>
      <c r="V28" s="32"/>
      <c r="W28" s="32"/>
      <c r="X28" s="32"/>
      <c r="Y28" s="128"/>
      <c r="Z28" s="129"/>
      <c r="AA28" s="102"/>
      <c r="AB28" s="112"/>
      <c r="AD28" s="6"/>
    </row>
    <row r="29" spans="20:30" s="1" customFormat="1" ht="15" customHeight="1">
      <c r="T29" s="32"/>
      <c r="U29" s="32"/>
      <c r="V29" s="32"/>
      <c r="W29" s="32"/>
      <c r="X29" s="32"/>
      <c r="Y29" s="34"/>
      <c r="Z29" s="34"/>
      <c r="AA29" s="32"/>
      <c r="AB29" s="16"/>
      <c r="AD29" s="6"/>
    </row>
    <row r="30" spans="2:30" s="24" customFormat="1" ht="1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2"/>
      <c r="T30" s="32"/>
      <c r="U30" s="32"/>
      <c r="V30" s="32"/>
      <c r="W30" s="32"/>
      <c r="X30" s="32"/>
      <c r="Y30" s="1"/>
      <c r="Z30" s="1"/>
      <c r="AA30" s="1"/>
      <c r="AB30" s="1"/>
      <c r="AC30" s="1"/>
      <c r="AD30" s="12"/>
    </row>
    <row r="31" spans="19:30" s="1" customFormat="1" ht="15" customHeight="1">
      <c r="S31" s="32"/>
      <c r="T31" s="32"/>
      <c r="U31" s="32"/>
      <c r="V31" s="32"/>
      <c r="W31" s="32"/>
      <c r="X31" s="32"/>
      <c r="AD31" s="6"/>
    </row>
    <row r="32" spans="2:30" s="1" customFormat="1" ht="13.5" customHeight="1">
      <c r="B32" s="30" t="s">
        <v>17</v>
      </c>
      <c r="C32" s="31"/>
      <c r="D32" s="31"/>
      <c r="E32" s="12"/>
      <c r="F32" s="12"/>
      <c r="G32" s="12"/>
      <c r="H32" s="12"/>
      <c r="I32" s="12"/>
      <c r="J32" s="12"/>
      <c r="K32" s="12"/>
      <c r="L32" s="12"/>
      <c r="M32" s="24"/>
      <c r="N32" s="24"/>
      <c r="O32" s="24"/>
      <c r="P32" s="24"/>
      <c r="Q32" s="24"/>
      <c r="R32" s="24"/>
      <c r="S32" s="27"/>
      <c r="T32" s="27"/>
      <c r="U32" s="27"/>
      <c r="V32" s="27"/>
      <c r="W32" s="27"/>
      <c r="X32" s="27"/>
      <c r="AA32" s="32"/>
      <c r="AB32" s="32"/>
      <c r="AC32" s="24"/>
      <c r="AD32" s="6"/>
    </row>
    <row r="33" spans="2:30" s="1" customFormat="1" ht="13.5" customHeight="1">
      <c r="B33" s="33" t="s">
        <v>42</v>
      </c>
      <c r="T33" s="32"/>
      <c r="U33" s="32"/>
      <c r="V33" s="32"/>
      <c r="W33" s="32"/>
      <c r="X33" s="32"/>
      <c r="Y33" s="126"/>
      <c r="Z33" s="127"/>
      <c r="AA33" s="101" t="s">
        <v>70</v>
      </c>
      <c r="AB33" s="111">
        <v>10</v>
      </c>
      <c r="AD33" s="6"/>
    </row>
    <row r="34" spans="20:30" s="1" customFormat="1" ht="15" customHeight="1">
      <c r="T34" s="32"/>
      <c r="U34" s="32"/>
      <c r="V34" s="32"/>
      <c r="W34" s="32"/>
      <c r="X34" s="32"/>
      <c r="Y34" s="128"/>
      <c r="Z34" s="129"/>
      <c r="AA34" s="102"/>
      <c r="AB34" s="112"/>
      <c r="AD34" s="6"/>
    </row>
    <row r="35" spans="19:30" s="1" customFormat="1" ht="15" customHeight="1">
      <c r="S35" s="32"/>
      <c r="T35" s="32"/>
      <c r="U35" s="32"/>
      <c r="V35" s="32"/>
      <c r="W35" s="32"/>
      <c r="X35" s="32"/>
      <c r="AD35" s="6"/>
    </row>
    <row r="36" spans="19:30" s="1" customFormat="1" ht="15" customHeight="1">
      <c r="S36" s="32"/>
      <c r="T36" s="32"/>
      <c r="U36" s="32"/>
      <c r="V36" s="32"/>
      <c r="W36" s="32"/>
      <c r="X36" s="32"/>
      <c r="AD36" s="6"/>
    </row>
    <row r="37" spans="2:30" s="1" customFormat="1" ht="12.75" customHeight="1">
      <c r="B37" s="33" t="s">
        <v>44</v>
      </c>
      <c r="T37" s="32"/>
      <c r="U37" s="32"/>
      <c r="V37" s="32"/>
      <c r="W37" s="32"/>
      <c r="X37" s="32"/>
      <c r="Y37" s="126"/>
      <c r="Z37" s="127"/>
      <c r="AA37" s="101" t="s">
        <v>71</v>
      </c>
      <c r="AB37" s="111">
        <v>10</v>
      </c>
      <c r="AD37" s="6"/>
    </row>
    <row r="38" spans="2:30" s="24" customFormat="1" ht="1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2"/>
      <c r="U38" s="32"/>
      <c r="V38" s="32"/>
      <c r="W38" s="32"/>
      <c r="X38" s="32"/>
      <c r="Y38" s="128"/>
      <c r="Z38" s="129"/>
      <c r="AA38" s="102"/>
      <c r="AB38" s="112"/>
      <c r="AC38" s="1"/>
      <c r="AD38" s="12"/>
    </row>
    <row r="39" spans="2:30" s="24" customFormat="1" ht="15" customHeight="1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32"/>
      <c r="U39" s="32"/>
      <c r="V39" s="32"/>
      <c r="W39" s="32"/>
      <c r="X39" s="32"/>
      <c r="Y39" s="34"/>
      <c r="Z39" s="34"/>
      <c r="AA39" s="32"/>
      <c r="AB39" s="19"/>
      <c r="AC39" s="1"/>
      <c r="AD39" s="12"/>
    </row>
    <row r="40" spans="19:30" s="1" customFormat="1" ht="15" customHeight="1">
      <c r="S40" s="32"/>
      <c r="T40" s="32"/>
      <c r="U40" s="32"/>
      <c r="V40" s="32"/>
      <c r="W40" s="32"/>
      <c r="X40" s="32"/>
      <c r="AD40" s="6"/>
    </row>
    <row r="41" spans="2:30" s="1" customFormat="1" ht="12.75" customHeight="1">
      <c r="B41" s="30" t="s">
        <v>18</v>
      </c>
      <c r="C41" s="31"/>
      <c r="D41" s="31"/>
      <c r="E41" s="12"/>
      <c r="F41" s="12"/>
      <c r="G41" s="12"/>
      <c r="H41" s="12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7"/>
      <c r="T41" s="27"/>
      <c r="U41" s="27"/>
      <c r="V41" s="27"/>
      <c r="W41" s="27"/>
      <c r="X41" s="27"/>
      <c r="AA41" s="32"/>
      <c r="AB41" s="32"/>
      <c r="AC41" s="24"/>
      <c r="AD41" s="6"/>
    </row>
    <row r="42" spans="2:30" s="24" customFormat="1" ht="15" customHeight="1">
      <c r="B42" s="33" t="s">
        <v>50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2"/>
      <c r="U42" s="32"/>
      <c r="V42" s="32"/>
      <c r="W42" s="32"/>
      <c r="X42" s="32"/>
      <c r="Y42" s="126"/>
      <c r="Z42" s="127"/>
      <c r="AA42" s="101" t="s">
        <v>72</v>
      </c>
      <c r="AB42" s="111">
        <v>10</v>
      </c>
      <c r="AC42" s="1"/>
      <c r="AD42" s="12"/>
    </row>
    <row r="43" spans="2:30" s="24" customFormat="1" ht="12" customHeight="1">
      <c r="B43" s="1"/>
      <c r="C43" s="33" t="s">
        <v>79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2"/>
      <c r="U43" s="32"/>
      <c r="V43" s="32"/>
      <c r="W43" s="32"/>
      <c r="X43" s="32"/>
      <c r="Y43" s="128"/>
      <c r="Z43" s="129"/>
      <c r="AA43" s="102"/>
      <c r="AB43" s="112"/>
      <c r="AC43" s="1"/>
      <c r="AD43" s="12"/>
    </row>
    <row r="44" spans="2:30" s="24" customFormat="1" ht="15" customHeight="1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32"/>
      <c r="T44" s="32"/>
      <c r="U44" s="32"/>
      <c r="V44" s="32"/>
      <c r="W44" s="32"/>
      <c r="X44" s="32"/>
      <c r="Y44" s="1"/>
      <c r="Z44" s="1"/>
      <c r="AA44" s="1"/>
      <c r="AB44" s="1"/>
      <c r="AC44" s="1"/>
      <c r="AD44" s="12"/>
    </row>
    <row r="45" spans="2:30" s="24" customFormat="1" ht="1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32"/>
      <c r="T45" s="32"/>
      <c r="U45" s="32"/>
      <c r="V45" s="32"/>
      <c r="W45" s="32"/>
      <c r="X45" s="32"/>
      <c r="Y45" s="1"/>
      <c r="Z45" s="1"/>
      <c r="AA45" s="1"/>
      <c r="AB45" s="1"/>
      <c r="AC45" s="1"/>
      <c r="AD45" s="12"/>
    </row>
    <row r="46" spans="2:30" s="24" customFormat="1" ht="15" customHeight="1" thickBo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7"/>
      <c r="T46" s="27"/>
      <c r="U46" s="27"/>
      <c r="V46" s="27"/>
      <c r="W46" s="27"/>
      <c r="X46" s="27"/>
      <c r="Y46" s="1"/>
      <c r="Z46" s="1"/>
      <c r="AA46" s="1"/>
      <c r="AB46" s="1"/>
      <c r="AC46" s="1"/>
      <c r="AD46" s="12"/>
    </row>
    <row r="47" spans="2:30" s="24" customFormat="1" ht="15" customHeight="1" thickTop="1">
      <c r="B47" s="36" t="s">
        <v>19</v>
      </c>
      <c r="C47" s="33"/>
      <c r="D47" s="33"/>
      <c r="T47" s="32"/>
      <c r="U47" s="32"/>
      <c r="V47" s="32"/>
      <c r="W47" s="32"/>
      <c r="X47" s="32"/>
      <c r="Y47" s="113">
        <f>(Y42+Y37+Y33+Y27+Y22+Y17+Y11)/10</f>
        <v>0</v>
      </c>
      <c r="Z47" s="114"/>
      <c r="AA47" s="114"/>
      <c r="AB47" s="115"/>
      <c r="AD47" s="12"/>
    </row>
    <row r="48" spans="2:30" s="24" customFormat="1" ht="15" customHeight="1" thickBot="1">
      <c r="B48" s="33"/>
      <c r="C48" s="33"/>
      <c r="D48" s="33"/>
      <c r="T48" s="32"/>
      <c r="U48" s="32"/>
      <c r="V48" s="32"/>
      <c r="W48" s="32"/>
      <c r="X48" s="32"/>
      <c r="Y48" s="116"/>
      <c r="Z48" s="117"/>
      <c r="AA48" s="117"/>
      <c r="AB48" s="118"/>
      <c r="AD48" s="12"/>
    </row>
    <row r="49" spans="2:30" s="24" customFormat="1" ht="5.25" customHeight="1" thickTop="1">
      <c r="B49" s="33"/>
      <c r="C49" s="33"/>
      <c r="D49" s="33"/>
      <c r="S49" s="32"/>
      <c r="T49" s="32"/>
      <c r="U49" s="32"/>
      <c r="V49" s="32"/>
      <c r="W49" s="32"/>
      <c r="X49" s="32"/>
      <c r="AD49" s="12"/>
    </row>
    <row r="50" spans="2:30" s="24" customFormat="1" ht="14.25" customHeight="1">
      <c r="B50" s="30" t="s">
        <v>34</v>
      </c>
      <c r="C50" s="12"/>
      <c r="D50" s="12"/>
      <c r="E50" s="12"/>
      <c r="F50" s="24" t="s">
        <v>35</v>
      </c>
      <c r="K50" s="24" t="s">
        <v>93</v>
      </c>
      <c r="L50" s="27"/>
      <c r="N50" s="24" t="s">
        <v>94</v>
      </c>
      <c r="T50" s="32"/>
      <c r="U50" s="32"/>
      <c r="V50" s="32"/>
      <c r="W50" s="32"/>
      <c r="X50" s="32"/>
      <c r="Y50" s="119"/>
      <c r="Z50" s="120"/>
      <c r="AA50" s="111"/>
      <c r="AD50" s="12"/>
    </row>
    <row r="51" spans="3:30" s="24" customFormat="1" ht="15" customHeight="1">
      <c r="C51" s="24" t="s">
        <v>33</v>
      </c>
      <c r="T51" s="32"/>
      <c r="U51" s="32"/>
      <c r="V51" s="32"/>
      <c r="W51" s="32"/>
      <c r="X51" s="32"/>
      <c r="Y51" s="121"/>
      <c r="Z51" s="122"/>
      <c r="AA51" s="112"/>
      <c r="AD51" s="12"/>
    </row>
    <row r="52" s="24" customFormat="1" ht="15" customHeight="1">
      <c r="AD52" s="12"/>
    </row>
    <row r="53" spans="2:30" ht="16.5" customHeight="1">
      <c r="B53" s="30" t="s">
        <v>20</v>
      </c>
      <c r="C53" s="12"/>
      <c r="D53" s="12"/>
      <c r="E53" s="12"/>
      <c r="F53" s="12"/>
      <c r="G53" s="12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37"/>
    </row>
    <row r="54" spans="2:30" ht="15" customHeight="1">
      <c r="B54" s="24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24"/>
      <c r="AC54" s="24"/>
      <c r="AD54" s="37"/>
    </row>
    <row r="55" spans="2:30" ht="15" customHeight="1">
      <c r="B55" s="24"/>
      <c r="C55" s="1"/>
      <c r="D55" s="1"/>
      <c r="E55" s="1"/>
      <c r="F55" s="1"/>
      <c r="G55" s="1"/>
      <c r="H55" s="1"/>
      <c r="I55" s="1"/>
      <c r="J55" s="1"/>
      <c r="K55" s="1"/>
      <c r="L55" s="39"/>
      <c r="M55" s="3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24"/>
      <c r="AC55" s="24"/>
      <c r="AD55" s="37"/>
    </row>
    <row r="56" spans="2:30" ht="15" customHeight="1">
      <c r="B56" s="24"/>
      <c r="C56" s="1"/>
      <c r="D56" s="1"/>
      <c r="E56" s="1"/>
      <c r="F56" s="1"/>
      <c r="G56" s="1"/>
      <c r="H56" s="1"/>
      <c r="I56" s="1"/>
      <c r="J56" s="1"/>
      <c r="K56" s="1"/>
      <c r="L56" s="39"/>
      <c r="M56" s="3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24"/>
      <c r="AC56" s="24"/>
      <c r="AD56" s="37"/>
    </row>
    <row r="57" spans="2:30" ht="15" customHeight="1">
      <c r="B57" s="24"/>
      <c r="C57" s="1"/>
      <c r="D57" s="1"/>
      <c r="E57" s="1"/>
      <c r="F57" s="1"/>
      <c r="G57" s="1"/>
      <c r="H57" s="1"/>
      <c r="I57" s="1"/>
      <c r="J57" s="1"/>
      <c r="K57" s="1"/>
      <c r="L57" s="37"/>
      <c r="M57" s="39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24"/>
      <c r="AC57" s="24"/>
      <c r="AD57" s="37"/>
    </row>
    <row r="58" spans="2:30" ht="15" customHeight="1">
      <c r="B58" s="24"/>
      <c r="C58" s="1"/>
      <c r="D58" s="1"/>
      <c r="E58" s="1"/>
      <c r="F58" s="1"/>
      <c r="G58" s="1"/>
      <c r="H58" s="1"/>
      <c r="I58" s="1"/>
      <c r="J58" s="1"/>
      <c r="K58" s="1"/>
      <c r="L58" s="37"/>
      <c r="M58" s="39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24"/>
      <c r="AC58" s="24"/>
      <c r="AD58" s="37"/>
    </row>
    <row r="59" spans="2:30" ht="15" customHeight="1">
      <c r="B59" s="2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24"/>
      <c r="AC59" s="24"/>
      <c r="AD59" s="37"/>
    </row>
    <row r="60" spans="5:30" ht="17.25">
      <c r="E60" s="40" t="s">
        <v>84</v>
      </c>
      <c r="F60" s="40"/>
      <c r="G60" s="40"/>
      <c r="H60" s="40"/>
      <c r="I60" s="37"/>
      <c r="J60" s="12" t="s">
        <v>51</v>
      </c>
      <c r="K60" s="12"/>
      <c r="L60" s="41"/>
      <c r="M60" s="78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D60" s="37"/>
    </row>
    <row r="61" spans="3:30" ht="18" customHeight="1">
      <c r="C61" s="42"/>
      <c r="D61" s="43" t="s">
        <v>74</v>
      </c>
      <c r="E61" s="42"/>
      <c r="F61" s="43" t="s">
        <v>12</v>
      </c>
      <c r="G61" s="42"/>
      <c r="H61" s="43" t="s">
        <v>13</v>
      </c>
      <c r="I61" s="37"/>
      <c r="J61" s="130" t="s">
        <v>48</v>
      </c>
      <c r="K61" s="130"/>
      <c r="L61" s="37"/>
      <c r="N61" s="80"/>
      <c r="O61" s="77"/>
      <c r="P61" s="77"/>
      <c r="Q61" s="77"/>
      <c r="R61" s="77"/>
      <c r="S61" s="77"/>
      <c r="T61" s="16"/>
      <c r="U61" s="16"/>
      <c r="V61" s="16"/>
      <c r="W61" s="16"/>
      <c r="X61" s="16"/>
      <c r="Y61" s="16"/>
      <c r="Z61" s="16"/>
      <c r="AA61" s="16"/>
      <c r="AD61" s="37"/>
    </row>
    <row r="62" ht="14.25" customHeight="1">
      <c r="AD62" s="37"/>
    </row>
    <row r="65" ht="18" customHeight="1">
      <c r="V65" s="38" t="s">
        <v>36</v>
      </c>
    </row>
    <row r="66" ht="6" customHeight="1"/>
    <row r="67" spans="3:21" ht="21" customHeight="1">
      <c r="C67" s="24" t="s">
        <v>32</v>
      </c>
      <c r="E67" s="37"/>
      <c r="F67" s="94">
        <f>F4</f>
        <v>0</v>
      </c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</row>
    <row r="68" spans="3:28" ht="22.5" customHeight="1">
      <c r="C68" s="92" t="s">
        <v>40</v>
      </c>
      <c r="D68" s="93"/>
      <c r="E68" s="93"/>
      <c r="F68" s="3" t="s">
        <v>21</v>
      </c>
      <c r="G68" s="96">
        <f>F5</f>
        <v>0</v>
      </c>
      <c r="H68" s="96"/>
      <c r="I68" s="96"/>
      <c r="J68" s="96"/>
      <c r="K68" s="96"/>
      <c r="L68" s="96"/>
      <c r="M68" s="96"/>
      <c r="N68" s="96"/>
      <c r="O68" s="45" t="s">
        <v>49</v>
      </c>
      <c r="P68" s="46" t="s">
        <v>73</v>
      </c>
      <c r="Q68" s="97">
        <f>Q5</f>
        <v>0</v>
      </c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</row>
    <row r="69" spans="3:20" ht="20.25" customHeight="1">
      <c r="C69" s="92" t="s">
        <v>76</v>
      </c>
      <c r="D69" s="93"/>
      <c r="E69" s="93"/>
      <c r="G69" s="137">
        <f>F8</f>
        <v>0</v>
      </c>
      <c r="H69" s="137"/>
      <c r="I69" s="21" t="s">
        <v>6</v>
      </c>
      <c r="J69" s="47">
        <f>H8</f>
        <v>0</v>
      </c>
      <c r="K69" s="21" t="s">
        <v>12</v>
      </c>
      <c r="L69" s="47">
        <f>J8</f>
        <v>0</v>
      </c>
      <c r="M69" s="21" t="s">
        <v>13</v>
      </c>
      <c r="N69" s="47">
        <f>L8</f>
        <v>0</v>
      </c>
      <c r="O69" s="3" t="s">
        <v>11</v>
      </c>
      <c r="P69" s="47">
        <f>N8</f>
        <v>0</v>
      </c>
      <c r="Q69" s="3" t="s">
        <v>14</v>
      </c>
      <c r="R69" s="3"/>
      <c r="S69" s="3"/>
      <c r="T69" s="3"/>
    </row>
    <row r="70" spans="3:18" ht="12" customHeight="1">
      <c r="C70" s="1"/>
      <c r="D70" s="1"/>
      <c r="E70" s="48"/>
      <c r="F70" s="48"/>
      <c r="G70" s="48"/>
      <c r="H70" s="48"/>
      <c r="I70" s="48"/>
      <c r="J70" s="48"/>
      <c r="K70" s="48"/>
      <c r="L70" s="48"/>
      <c r="M70" s="48"/>
      <c r="N70" s="49"/>
      <c r="O70" s="1"/>
      <c r="P70" s="1"/>
      <c r="Q70" s="1"/>
      <c r="R70" s="1"/>
    </row>
    <row r="71" spans="3:24" ht="22.5" customHeight="1">
      <c r="C71" s="33" t="s">
        <v>37</v>
      </c>
      <c r="H71" s="16" t="s">
        <v>31</v>
      </c>
      <c r="I71" s="13"/>
      <c r="J71" s="85"/>
      <c r="K71" s="85"/>
      <c r="L71" s="85"/>
      <c r="M71" s="85"/>
      <c r="N71" s="85"/>
      <c r="O71" s="12" t="s">
        <v>77</v>
      </c>
      <c r="P71" s="24"/>
      <c r="Q71" s="85"/>
      <c r="R71" s="86"/>
      <c r="S71" s="86"/>
      <c r="T71" s="50" t="s">
        <v>78</v>
      </c>
      <c r="U71" s="46"/>
      <c r="V71" s="3"/>
      <c r="W71" s="3"/>
      <c r="X71" s="3"/>
    </row>
    <row r="72" spans="3:18" ht="10.5" customHeight="1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</row>
    <row r="73" spans="3:28" ht="23.25" customHeight="1">
      <c r="C73" s="24" t="s">
        <v>1</v>
      </c>
      <c r="D73" s="24"/>
      <c r="E73" s="24"/>
      <c r="I73" s="90"/>
      <c r="J73" s="91"/>
      <c r="K73" s="51" t="s">
        <v>22</v>
      </c>
      <c r="L73" s="88">
        <v>30</v>
      </c>
      <c r="M73" s="89"/>
      <c r="N73" s="24"/>
      <c r="O73" s="24"/>
      <c r="P73" s="24" t="s">
        <v>4</v>
      </c>
      <c r="Q73" s="24"/>
      <c r="R73" s="24"/>
      <c r="V73" s="90"/>
      <c r="W73" s="91"/>
      <c r="X73" s="91"/>
      <c r="Y73" s="108" t="s">
        <v>75</v>
      </c>
      <c r="Z73" s="108"/>
      <c r="AA73" s="88">
        <v>20</v>
      </c>
      <c r="AB73" s="89"/>
    </row>
    <row r="74" spans="3:28" ht="6.75" customHeight="1">
      <c r="C74" s="24"/>
      <c r="D74" s="24"/>
      <c r="E74" s="24"/>
      <c r="J74" s="27"/>
      <c r="K74" s="27"/>
      <c r="L74" s="27"/>
      <c r="M74" s="27"/>
      <c r="N74" s="24"/>
      <c r="O74" s="24"/>
      <c r="P74" s="24"/>
      <c r="Q74" s="24"/>
      <c r="R74" s="24"/>
      <c r="Y74" s="27"/>
      <c r="Z74" s="27"/>
      <c r="AA74" s="27"/>
      <c r="AB74" s="27"/>
    </row>
    <row r="75" spans="3:28" ht="23.25" customHeight="1">
      <c r="C75" s="52" t="s">
        <v>2</v>
      </c>
      <c r="D75" s="52"/>
      <c r="E75" s="24"/>
      <c r="I75" s="90"/>
      <c r="J75" s="91"/>
      <c r="K75" s="51" t="s">
        <v>23</v>
      </c>
      <c r="L75" s="88">
        <v>20</v>
      </c>
      <c r="M75" s="89"/>
      <c r="N75" s="24"/>
      <c r="O75" s="24"/>
      <c r="P75" s="24" t="s">
        <v>24</v>
      </c>
      <c r="Q75" s="24"/>
      <c r="R75" s="24"/>
      <c r="V75" s="90"/>
      <c r="W75" s="91"/>
      <c r="X75" s="91"/>
      <c r="Y75" s="108" t="s">
        <v>23</v>
      </c>
      <c r="Z75" s="108"/>
      <c r="AA75" s="88">
        <v>10</v>
      </c>
      <c r="AB75" s="89"/>
    </row>
    <row r="76" spans="3:28" ht="8.25" customHeight="1" thickBot="1">
      <c r="C76" s="24"/>
      <c r="D76" s="24"/>
      <c r="E76" s="24"/>
      <c r="J76" s="27"/>
      <c r="K76" s="27"/>
      <c r="L76" s="27"/>
      <c r="M76" s="27"/>
      <c r="N76" s="24"/>
      <c r="O76" s="24"/>
      <c r="P76" s="24"/>
      <c r="Q76" s="24"/>
      <c r="R76" s="24"/>
      <c r="Y76" s="24"/>
      <c r="Z76" s="24"/>
      <c r="AA76" s="24"/>
      <c r="AB76" s="24"/>
    </row>
    <row r="77" spans="3:28" ht="21" customHeight="1" thickBot="1" thickTop="1">
      <c r="C77" s="24" t="s">
        <v>3</v>
      </c>
      <c r="D77" s="24"/>
      <c r="E77" s="24"/>
      <c r="I77" s="90"/>
      <c r="J77" s="91"/>
      <c r="K77" s="51" t="s">
        <v>25</v>
      </c>
      <c r="L77" s="88">
        <v>20</v>
      </c>
      <c r="M77" s="89"/>
      <c r="N77" s="24"/>
      <c r="O77" s="24"/>
      <c r="P77" s="24" t="s">
        <v>5</v>
      </c>
      <c r="Q77" s="24"/>
      <c r="R77" s="24"/>
      <c r="Y77" s="131">
        <f>(I73+I75+I77+V73+V75)/10</f>
        <v>0</v>
      </c>
      <c r="Z77" s="132"/>
      <c r="AA77" s="132"/>
      <c r="AB77" s="133"/>
    </row>
    <row r="78" spans="3:18" ht="15" thickTop="1">
      <c r="C78" s="24"/>
      <c r="D78" s="24"/>
      <c r="E78" s="24"/>
      <c r="F78" s="24"/>
      <c r="G78" s="24"/>
      <c r="H78" s="24"/>
      <c r="I78" s="24"/>
      <c r="J78" s="24"/>
      <c r="K78" s="24"/>
      <c r="L78" s="45" t="s">
        <v>26</v>
      </c>
      <c r="M78" s="45"/>
      <c r="N78" s="24"/>
      <c r="O78" s="24"/>
      <c r="P78" s="24"/>
      <c r="Q78" s="24"/>
      <c r="R78" s="24"/>
    </row>
    <row r="79" spans="3:18" ht="15.75" customHeight="1">
      <c r="C79" s="53" t="s">
        <v>27</v>
      </c>
      <c r="D79" s="53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</row>
    <row r="80" spans="4:5" ht="13.5" customHeight="1">
      <c r="D80" s="53"/>
      <c r="E80" s="1"/>
    </row>
    <row r="81" spans="4:5" ht="13.5" customHeight="1">
      <c r="D81" s="53"/>
      <c r="E81" s="1"/>
    </row>
    <row r="82" spans="4:5" ht="13.5" customHeight="1">
      <c r="D82" s="53"/>
      <c r="E82" s="1"/>
    </row>
    <row r="83" ht="13.5" customHeight="1">
      <c r="D83" s="1"/>
    </row>
    <row r="84" ht="13.5" customHeight="1">
      <c r="D84" s="1"/>
    </row>
    <row r="85" ht="13.5" customHeight="1"/>
    <row r="86" spans="3:24" ht="21.75" customHeight="1">
      <c r="C86" s="33" t="s">
        <v>38</v>
      </c>
      <c r="H86" s="16" t="s">
        <v>31</v>
      </c>
      <c r="I86" s="13"/>
      <c r="J86" s="85"/>
      <c r="K86" s="85"/>
      <c r="L86" s="85"/>
      <c r="M86" s="85"/>
      <c r="N86" s="85"/>
      <c r="O86" s="12" t="s">
        <v>77</v>
      </c>
      <c r="P86" s="24"/>
      <c r="Q86" s="85"/>
      <c r="R86" s="86"/>
      <c r="S86" s="86"/>
      <c r="T86" s="50" t="s">
        <v>78</v>
      </c>
      <c r="U86" s="46"/>
      <c r="V86" s="3"/>
      <c r="W86" s="3"/>
      <c r="X86" s="3"/>
    </row>
    <row r="87" spans="3:18" ht="8.25" customHeight="1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</row>
    <row r="88" spans="3:28" ht="23.25" customHeight="1">
      <c r="C88" s="24" t="s">
        <v>1</v>
      </c>
      <c r="D88" s="24"/>
      <c r="E88" s="24"/>
      <c r="I88" s="90"/>
      <c r="J88" s="91"/>
      <c r="K88" s="51" t="s">
        <v>22</v>
      </c>
      <c r="L88" s="88">
        <v>30</v>
      </c>
      <c r="M88" s="89"/>
      <c r="N88" s="24"/>
      <c r="P88" s="24"/>
      <c r="Q88" s="24" t="s">
        <v>4</v>
      </c>
      <c r="V88" s="90"/>
      <c r="W88" s="91"/>
      <c r="X88" s="91"/>
      <c r="Y88" s="108" t="s">
        <v>75</v>
      </c>
      <c r="Z88" s="108"/>
      <c r="AA88" s="88">
        <v>20</v>
      </c>
      <c r="AB88" s="89"/>
    </row>
    <row r="89" spans="3:27" ht="9" customHeight="1">
      <c r="C89" s="24"/>
      <c r="D89" s="24"/>
      <c r="E89" s="24"/>
      <c r="I89" s="54"/>
      <c r="K89" s="27"/>
      <c r="L89" s="27"/>
      <c r="M89" s="24"/>
      <c r="N89" s="24"/>
      <c r="P89" s="24"/>
      <c r="Q89" s="24"/>
      <c r="V89" s="54"/>
      <c r="W89" s="54"/>
      <c r="X89" s="54"/>
      <c r="Y89" s="27"/>
      <c r="Z89" s="27"/>
      <c r="AA89" s="27"/>
    </row>
    <row r="90" spans="3:28" ht="21.75" customHeight="1">
      <c r="C90" s="1" t="s">
        <v>2</v>
      </c>
      <c r="D90" s="52"/>
      <c r="E90" s="24"/>
      <c r="I90" s="90"/>
      <c r="J90" s="91"/>
      <c r="K90" s="51" t="s">
        <v>23</v>
      </c>
      <c r="L90" s="88">
        <v>20</v>
      </c>
      <c r="M90" s="89"/>
      <c r="N90" s="24"/>
      <c r="P90" s="24"/>
      <c r="Q90" s="24" t="s">
        <v>24</v>
      </c>
      <c r="V90" s="90"/>
      <c r="W90" s="91"/>
      <c r="X90" s="91"/>
      <c r="Y90" s="108" t="s">
        <v>23</v>
      </c>
      <c r="Z90" s="108"/>
      <c r="AA90" s="88">
        <v>10</v>
      </c>
      <c r="AB90" s="89"/>
    </row>
    <row r="91" spans="3:27" ht="7.5" customHeight="1" thickBot="1">
      <c r="C91" s="24"/>
      <c r="D91" s="24"/>
      <c r="E91" s="24"/>
      <c r="I91" s="54"/>
      <c r="K91" s="27"/>
      <c r="L91" s="27"/>
      <c r="M91" s="24"/>
      <c r="N91" s="24"/>
      <c r="P91" s="24"/>
      <c r="Q91" s="24"/>
      <c r="V91" s="24"/>
      <c r="W91" s="24"/>
      <c r="X91" s="24"/>
      <c r="Y91" s="24"/>
      <c r="Z91" s="24"/>
      <c r="AA91" s="24"/>
    </row>
    <row r="92" spans="3:28" ht="24" customHeight="1" thickBot="1" thickTop="1">
      <c r="C92" s="24" t="s">
        <v>3</v>
      </c>
      <c r="D92" s="24"/>
      <c r="E92" s="24"/>
      <c r="I92" s="90"/>
      <c r="J92" s="91"/>
      <c r="K92" s="51" t="s">
        <v>25</v>
      </c>
      <c r="L92" s="88">
        <v>20</v>
      </c>
      <c r="M92" s="89"/>
      <c r="N92" s="24"/>
      <c r="P92" s="24"/>
      <c r="Q92" s="24" t="s">
        <v>5</v>
      </c>
      <c r="Y92" s="131">
        <f>(I88+I90+I92+V88+V90)/10</f>
        <v>0</v>
      </c>
      <c r="Z92" s="132"/>
      <c r="AA92" s="132"/>
      <c r="AB92" s="133"/>
    </row>
    <row r="93" spans="3:18" ht="15" thickTop="1">
      <c r="C93" s="53" t="s">
        <v>27</v>
      </c>
      <c r="D93" s="55"/>
      <c r="E93" s="55"/>
      <c r="F93" s="24"/>
      <c r="G93" s="24"/>
      <c r="H93" s="24"/>
      <c r="I93" s="24"/>
      <c r="J93" s="24"/>
      <c r="K93" s="24"/>
      <c r="M93" s="45"/>
      <c r="N93" s="24"/>
      <c r="O93" s="24"/>
      <c r="P93" s="24"/>
      <c r="Q93" s="24"/>
      <c r="R93" s="45" t="s">
        <v>26</v>
      </c>
    </row>
    <row r="94" spans="5:18" ht="13.5" customHeight="1"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</row>
    <row r="95" spans="5:18" ht="13.5" customHeight="1"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</row>
    <row r="96" spans="3:18" ht="13.5" customHeight="1">
      <c r="C96" s="33"/>
      <c r="D96" s="56"/>
      <c r="E96" s="53"/>
      <c r="F96" s="12"/>
      <c r="G96" s="12"/>
      <c r="H96" s="12"/>
      <c r="I96" s="12"/>
      <c r="J96" s="12"/>
      <c r="K96" s="12"/>
      <c r="L96" s="24"/>
      <c r="M96" s="12"/>
      <c r="N96" s="12"/>
      <c r="O96" s="32"/>
      <c r="P96" s="32"/>
      <c r="Q96" s="57"/>
      <c r="R96" s="12"/>
    </row>
    <row r="97" spans="3:18" ht="13.5" customHeight="1">
      <c r="C97" s="33"/>
      <c r="D97" s="58"/>
      <c r="E97" s="53"/>
      <c r="F97" s="12"/>
      <c r="G97" s="12"/>
      <c r="H97" s="12"/>
      <c r="I97" s="12"/>
      <c r="J97" s="12"/>
      <c r="K97" s="12"/>
      <c r="L97" s="24"/>
      <c r="M97" s="12"/>
      <c r="N97" s="12"/>
      <c r="O97" s="32"/>
      <c r="P97" s="32"/>
      <c r="Q97" s="57"/>
      <c r="R97" s="12"/>
    </row>
    <row r="98" spans="3:18" ht="13.5" customHeight="1">
      <c r="C98" s="33"/>
      <c r="F98" s="12"/>
      <c r="G98" s="12"/>
      <c r="H98" s="12"/>
      <c r="I98" s="12"/>
      <c r="J98" s="12"/>
      <c r="K98" s="12"/>
      <c r="L98" s="24"/>
      <c r="M98" s="12"/>
      <c r="N98" s="12"/>
      <c r="O98" s="32"/>
      <c r="P98" s="32"/>
      <c r="Q98" s="57"/>
      <c r="R98" s="12"/>
    </row>
    <row r="99" spans="3:19" ht="13.5" customHeight="1">
      <c r="C99" s="31"/>
      <c r="D99" s="16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32"/>
      <c r="P99" s="32"/>
      <c r="Q99" s="57"/>
      <c r="R99" s="12"/>
      <c r="S99" s="37"/>
    </row>
    <row r="100" spans="3:24" ht="19.5" customHeight="1">
      <c r="C100" s="31" t="s">
        <v>39</v>
      </c>
      <c r="H100" s="16" t="s">
        <v>31</v>
      </c>
      <c r="I100" s="13"/>
      <c r="J100" s="85"/>
      <c r="K100" s="85"/>
      <c r="L100" s="85"/>
      <c r="M100" s="85"/>
      <c r="N100" s="85"/>
      <c r="O100" s="12" t="s">
        <v>77</v>
      </c>
      <c r="P100" s="24"/>
      <c r="Q100" s="85"/>
      <c r="R100" s="86"/>
      <c r="S100" s="86"/>
      <c r="T100" s="50" t="s">
        <v>78</v>
      </c>
      <c r="U100" s="46"/>
      <c r="V100" s="3"/>
      <c r="W100" s="3"/>
      <c r="X100" s="12"/>
    </row>
    <row r="101" spans="3:18" ht="13.5" customHeight="1">
      <c r="C101" s="53" t="s">
        <v>27</v>
      </c>
      <c r="D101" s="59"/>
      <c r="E101" s="12"/>
      <c r="F101" s="12"/>
      <c r="G101" s="12"/>
      <c r="H101" s="12"/>
      <c r="I101" s="12"/>
      <c r="J101" s="12"/>
      <c r="K101" s="12"/>
      <c r="L101" s="24"/>
      <c r="M101" s="12"/>
      <c r="N101" s="12"/>
      <c r="O101" s="32"/>
      <c r="P101" s="32"/>
      <c r="Q101" s="57"/>
      <c r="R101" s="12"/>
    </row>
    <row r="102" spans="3:18" ht="13.5" customHeight="1">
      <c r="C102" s="33"/>
      <c r="D102" s="59"/>
      <c r="E102" s="12"/>
      <c r="F102" s="12"/>
      <c r="G102" s="12"/>
      <c r="H102" s="12"/>
      <c r="I102" s="12"/>
      <c r="J102" s="12"/>
      <c r="K102" s="12"/>
      <c r="L102" s="24"/>
      <c r="M102" s="12"/>
      <c r="N102" s="12"/>
      <c r="O102" s="32"/>
      <c r="P102" s="32"/>
      <c r="Q102" s="57"/>
      <c r="R102" s="12"/>
    </row>
    <row r="103" spans="3:18" ht="13.5" customHeight="1">
      <c r="C103" s="33"/>
      <c r="D103" s="59"/>
      <c r="E103" s="12"/>
      <c r="F103" s="12"/>
      <c r="G103" s="12"/>
      <c r="H103" s="12"/>
      <c r="I103" s="12"/>
      <c r="J103" s="12"/>
      <c r="K103" s="12"/>
      <c r="L103" s="24"/>
      <c r="M103" s="12"/>
      <c r="N103" s="12"/>
      <c r="O103" s="32"/>
      <c r="P103" s="32"/>
      <c r="Q103" s="57"/>
      <c r="R103" s="12"/>
    </row>
    <row r="104" spans="4:18" ht="13.5" customHeight="1">
      <c r="D104" s="24"/>
      <c r="E104" s="27"/>
      <c r="F104" s="24"/>
      <c r="G104" s="24"/>
      <c r="H104" s="24"/>
      <c r="I104" s="24"/>
      <c r="J104" s="24"/>
      <c r="K104" s="24"/>
      <c r="L104" s="1"/>
      <c r="M104" s="24"/>
      <c r="N104" s="24"/>
      <c r="O104" s="31"/>
      <c r="P104" s="31"/>
      <c r="Q104" s="31"/>
      <c r="R104" s="24"/>
    </row>
    <row r="105" spans="3:18" ht="13.5" customHeight="1">
      <c r="C105" s="60"/>
      <c r="E105" s="61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3:18" ht="13.5" customHeight="1">
      <c r="C106" s="60"/>
      <c r="E106" s="61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3:18" ht="13.5" customHeight="1">
      <c r="C107" s="60"/>
      <c r="E107" s="61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3:18" ht="13.5" customHeight="1">
      <c r="C108" s="60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3:18" ht="14.25">
      <c r="C109" s="24" t="s">
        <v>0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</row>
    <row r="110" spans="3:18" ht="13.5">
      <c r="C110" s="60"/>
      <c r="D110" s="62" t="s">
        <v>54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3:18" ht="13.5">
      <c r="C111" s="60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3:18" ht="13.5">
      <c r="C112" s="60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3:18" ht="14.25">
      <c r="C113" s="33" t="s">
        <v>7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</row>
    <row r="114" spans="3:26" ht="14.25">
      <c r="C114" s="58"/>
      <c r="D114" s="58" t="s">
        <v>8</v>
      </c>
      <c r="E114" s="58"/>
      <c r="F114" s="58"/>
      <c r="G114" s="58"/>
      <c r="H114" s="87"/>
      <c r="I114" s="87"/>
      <c r="J114" s="87"/>
      <c r="K114" s="63" t="s">
        <v>28</v>
      </c>
      <c r="L114" s="58"/>
      <c r="M114" s="58" t="s">
        <v>9</v>
      </c>
      <c r="N114" s="58"/>
      <c r="S114" s="83"/>
      <c r="T114" s="84"/>
      <c r="U114" s="84"/>
      <c r="V114" s="84"/>
      <c r="W114" s="84"/>
      <c r="X114" s="81" t="s">
        <v>28</v>
      </c>
      <c r="Y114" s="81"/>
      <c r="Z114" s="64"/>
    </row>
    <row r="115" spans="3:18" ht="8.25" customHeight="1"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</row>
    <row r="116" spans="3:26" ht="14.25">
      <c r="C116" s="61"/>
      <c r="L116" s="65"/>
      <c r="M116" s="65" t="s">
        <v>52</v>
      </c>
      <c r="N116" s="65"/>
      <c r="Q116" s="37"/>
      <c r="R116" s="24"/>
      <c r="S116" s="83">
        <f>H114+S114</f>
        <v>0</v>
      </c>
      <c r="T116" s="84"/>
      <c r="U116" s="84"/>
      <c r="V116" s="84"/>
      <c r="W116" s="84"/>
      <c r="X116" s="82" t="s">
        <v>28</v>
      </c>
      <c r="Y116" s="82"/>
      <c r="Z116" s="66"/>
    </row>
    <row r="117" spans="3:17" ht="14.25">
      <c r="C117" s="136">
        <f>C61</f>
        <v>0</v>
      </c>
      <c r="D117" s="136"/>
      <c r="E117" s="67" t="s">
        <v>6</v>
      </c>
      <c r="F117" s="73">
        <f>E61</f>
        <v>0</v>
      </c>
      <c r="G117" s="67" t="s">
        <v>12</v>
      </c>
      <c r="H117" s="73">
        <f>G61</f>
        <v>0</v>
      </c>
      <c r="I117" s="67" t="s">
        <v>13</v>
      </c>
      <c r="L117" s="68"/>
      <c r="M117" s="68"/>
      <c r="N117" s="68"/>
      <c r="O117" s="64"/>
      <c r="P117" s="64"/>
      <c r="Q117" s="64"/>
    </row>
    <row r="118" spans="4:28" ht="18.75" customHeight="1">
      <c r="D118" s="123" t="s">
        <v>84</v>
      </c>
      <c r="E118" s="124"/>
      <c r="F118" s="124"/>
      <c r="G118" s="124"/>
      <c r="H118" s="58" t="s">
        <v>80</v>
      </c>
      <c r="J118" s="69" t="s">
        <v>81</v>
      </c>
      <c r="K118" s="74">
        <f>M60</f>
        <v>0</v>
      </c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</row>
    <row r="119" spans="8:17" ht="19.5" customHeight="1">
      <c r="H119" s="44" t="s">
        <v>53</v>
      </c>
      <c r="I119" s="70"/>
      <c r="J119" s="37"/>
      <c r="K119" s="76">
        <f>N61</f>
        <v>0</v>
      </c>
      <c r="L119" s="77"/>
      <c r="M119" s="77"/>
      <c r="N119" s="77"/>
      <c r="O119" s="77"/>
      <c r="P119" s="77"/>
      <c r="Q119" s="37"/>
    </row>
    <row r="120" spans="8:17" ht="14.25">
      <c r="H120" s="44"/>
      <c r="I120" s="70"/>
      <c r="J120" s="37"/>
      <c r="K120" s="71"/>
      <c r="L120" s="72"/>
      <c r="M120" s="37"/>
      <c r="N120" s="37"/>
      <c r="O120" s="37"/>
      <c r="P120" s="37"/>
      <c r="Q120" s="37"/>
    </row>
  </sheetData>
  <sheetProtection/>
  <mergeCells count="89">
    <mergeCell ref="AA27:AA28"/>
    <mergeCell ref="Y17:Z18"/>
    <mergeCell ref="E8:F8"/>
    <mergeCell ref="C117:D117"/>
    <mergeCell ref="G69:H69"/>
    <mergeCell ref="R1:T1"/>
    <mergeCell ref="AB33:AB34"/>
    <mergeCell ref="AA42:AA43"/>
    <mergeCell ref="AB42:AB43"/>
    <mergeCell ref="AB27:AB28"/>
    <mergeCell ref="Y27:Z28"/>
    <mergeCell ref="I92:J92"/>
    <mergeCell ref="L73:M73"/>
    <mergeCell ref="I75:J75"/>
    <mergeCell ref="L75:M75"/>
    <mergeCell ref="I77:J77"/>
    <mergeCell ref="Y92:AB92"/>
    <mergeCell ref="V88:X88"/>
    <mergeCell ref="AA75:AB75"/>
    <mergeCell ref="AA90:AB90"/>
    <mergeCell ref="V73:X73"/>
    <mergeCell ref="Y73:Z73"/>
    <mergeCell ref="Y22:Z23"/>
    <mergeCell ref="AA17:AA18"/>
    <mergeCell ref="AA11:AA12"/>
    <mergeCell ref="Y33:Z34"/>
    <mergeCell ref="Y37:Z38"/>
    <mergeCell ref="Y42:Z43"/>
    <mergeCell ref="AB11:AB12"/>
    <mergeCell ref="D118:G118"/>
    <mergeCell ref="B1:O1"/>
    <mergeCell ref="Y11:Z12"/>
    <mergeCell ref="J61:K61"/>
    <mergeCell ref="Y77:AB77"/>
    <mergeCell ref="L88:M88"/>
    <mergeCell ref="Y88:Z88"/>
    <mergeCell ref="AA88:AB88"/>
    <mergeCell ref="V90:X90"/>
    <mergeCell ref="Y90:Z90"/>
    <mergeCell ref="I73:J73"/>
    <mergeCell ref="V75:X75"/>
    <mergeCell ref="Y75:Z75"/>
    <mergeCell ref="AA73:AB73"/>
    <mergeCell ref="R4:AB4"/>
    <mergeCell ref="F5:M5"/>
    <mergeCell ref="Q5:AB5"/>
    <mergeCell ref="X7:Y7"/>
    <mergeCell ref="AA37:AA38"/>
    <mergeCell ref="AB37:AB38"/>
    <mergeCell ref="B5:D5"/>
    <mergeCell ref="B6:D6"/>
    <mergeCell ref="E3:J3"/>
    <mergeCell ref="F4:O4"/>
    <mergeCell ref="Y8:Z8"/>
    <mergeCell ref="C68:E68"/>
    <mergeCell ref="Y47:AB48"/>
    <mergeCell ref="Y50:AA51"/>
    <mergeCell ref="N5:O5"/>
    <mergeCell ref="AB22:AB23"/>
    <mergeCell ref="C69:E69"/>
    <mergeCell ref="F67:U67"/>
    <mergeCell ref="G68:N68"/>
    <mergeCell ref="Q68:AB68"/>
    <mergeCell ref="B11:W11"/>
    <mergeCell ref="W8:X8"/>
    <mergeCell ref="AA33:AA34"/>
    <mergeCell ref="B8:D8"/>
    <mergeCell ref="AA22:AA23"/>
    <mergeCell ref="AB17:AB18"/>
    <mergeCell ref="H114:J114"/>
    <mergeCell ref="J71:N71"/>
    <mergeCell ref="Q71:S71"/>
    <mergeCell ref="J86:N86"/>
    <mergeCell ref="Q86:S86"/>
    <mergeCell ref="L77:M77"/>
    <mergeCell ref="L90:M90"/>
    <mergeCell ref="L92:M92"/>
    <mergeCell ref="I88:J88"/>
    <mergeCell ref="I90:J90"/>
    <mergeCell ref="K118:AB118"/>
    <mergeCell ref="K119:P119"/>
    <mergeCell ref="M60:AB60"/>
    <mergeCell ref="N61:S61"/>
    <mergeCell ref="X114:Y114"/>
    <mergeCell ref="X116:Y116"/>
    <mergeCell ref="S114:W114"/>
    <mergeCell ref="S116:W116"/>
    <mergeCell ref="J100:N100"/>
    <mergeCell ref="Q100:S100"/>
  </mergeCells>
  <printOptions/>
  <pageMargins left="0.6692913385826772" right="0.35433070866141736" top="0.35433070866141736" bottom="0" header="0.2362204724409449" footer="0.2755905511811024"/>
  <pageSetup horizontalDpi="300" verticalDpi="300" orientation="portrait" paperSize="9" scale="94" r:id="rId2"/>
  <rowBreaks count="1" manualBreakCount="1">
    <brk id="62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窪</dc:creator>
  <cp:keywords/>
  <dc:description/>
  <cp:lastModifiedBy>cosmo</cp:lastModifiedBy>
  <cp:lastPrinted>2014-04-28T01:04:20Z</cp:lastPrinted>
  <dcterms:created xsi:type="dcterms:W3CDTF">1997-01-08T22:48:59Z</dcterms:created>
  <dcterms:modified xsi:type="dcterms:W3CDTF">2014-04-28T01:06:24Z</dcterms:modified>
  <cp:category/>
  <cp:version/>
  <cp:contentType/>
  <cp:contentStatus/>
</cp:coreProperties>
</file>